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bjornevik\Documents\Skole\Fagskolen Tinius Olsen\2014-2015\Videregående Excel\"/>
    </mc:Choice>
  </mc:AlternateContent>
  <bookViews>
    <workbookView xWindow="0" yWindow="0" windowWidth="28800" windowHeight="14820"/>
  </bookViews>
  <sheets>
    <sheet name="Oppg_1" sheetId="1" r:id="rId1"/>
    <sheet name="Oppg_2" sheetId="2" r:id="rId2"/>
    <sheet name="Oppg_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3" l="1"/>
  <c r="N6" i="3" s="1"/>
  <c r="L8" i="3"/>
  <c r="N8" i="3" s="1"/>
  <c r="J8" i="3" s="1"/>
  <c r="I6" i="3" l="1"/>
  <c r="J6" i="3"/>
  <c r="H8" i="3"/>
  <c r="I8" i="3"/>
  <c r="H6" i="3"/>
  <c r="L7" i="3" l="1"/>
  <c r="N7" i="3" s="1"/>
  <c r="J7" i="3" s="1"/>
  <c r="L9" i="3"/>
  <c r="N9" i="3" s="1"/>
  <c r="J9" i="3" s="1"/>
  <c r="L10" i="3"/>
  <c r="N10" i="3" s="1"/>
  <c r="J10" i="3" s="1"/>
  <c r="L11" i="3"/>
  <c r="N11" i="3" s="1"/>
  <c r="J11" i="3" s="1"/>
  <c r="L12" i="3"/>
  <c r="N12" i="3" s="1"/>
  <c r="J12" i="3" s="1"/>
  <c r="L13" i="3"/>
  <c r="N13" i="3" s="1"/>
  <c r="J13" i="3" s="1"/>
  <c r="L14" i="3"/>
  <c r="N14" i="3" s="1"/>
  <c r="J14" i="3" s="1"/>
  <c r="L15" i="3"/>
  <c r="N15" i="3" s="1"/>
  <c r="J15" i="3" s="1"/>
  <c r="L16" i="3"/>
  <c r="N16" i="3" s="1"/>
  <c r="J16" i="3" s="1"/>
  <c r="L17" i="3"/>
  <c r="N17" i="3" s="1"/>
  <c r="J17" i="3" s="1"/>
  <c r="C7" i="2"/>
  <c r="D7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C33" i="2"/>
  <c r="D33" i="2"/>
  <c r="C34" i="2"/>
  <c r="D34" i="2"/>
  <c r="C35" i="2"/>
  <c r="D35" i="2"/>
  <c r="C36" i="2"/>
  <c r="D36" i="2"/>
  <c r="C37" i="2"/>
  <c r="D37" i="2"/>
  <c r="C38" i="2"/>
  <c r="D38" i="2"/>
  <c r="C39" i="2"/>
  <c r="D39" i="2"/>
  <c r="C40" i="2"/>
  <c r="D40" i="2"/>
  <c r="C41" i="2"/>
  <c r="D41" i="2"/>
  <c r="C42" i="2"/>
  <c r="D42" i="2"/>
  <c r="C43" i="2"/>
  <c r="D43" i="2"/>
  <c r="C44" i="2"/>
  <c r="D44" i="2"/>
  <c r="C45" i="2"/>
  <c r="D45" i="2"/>
  <c r="C46" i="2"/>
  <c r="D46" i="2"/>
  <c r="C47" i="2"/>
  <c r="D47" i="2"/>
  <c r="C48" i="2"/>
  <c r="D48" i="2"/>
  <c r="C49" i="2"/>
  <c r="D49" i="2"/>
  <c r="C50" i="2"/>
  <c r="D50" i="2"/>
  <c r="C51" i="2"/>
  <c r="D51" i="2"/>
  <c r="C52" i="2"/>
  <c r="D52" i="2"/>
  <c r="C53" i="2"/>
  <c r="D53" i="2"/>
  <c r="C54" i="2"/>
  <c r="D54" i="2"/>
  <c r="C55" i="2"/>
  <c r="D55" i="2"/>
  <c r="C56" i="2"/>
  <c r="D56" i="2"/>
  <c r="C57" i="2"/>
  <c r="D57" i="2"/>
  <c r="C58" i="2"/>
  <c r="D58" i="2"/>
  <c r="C59" i="2"/>
  <c r="D59" i="2"/>
  <c r="C60" i="2"/>
  <c r="D60" i="2"/>
  <c r="C61" i="2"/>
  <c r="D61" i="2"/>
  <c r="C62" i="2"/>
  <c r="D62" i="2"/>
  <c r="C63" i="2"/>
  <c r="D63" i="2"/>
  <c r="C64" i="2"/>
  <c r="D64" i="2"/>
  <c r="C65" i="2"/>
  <c r="D65" i="2"/>
  <c r="C66" i="2"/>
  <c r="D66" i="2"/>
  <c r="C67" i="2"/>
  <c r="D67" i="2"/>
  <c r="C68" i="2"/>
  <c r="D68" i="2"/>
  <c r="C69" i="2"/>
  <c r="D69" i="2"/>
  <c r="C70" i="2"/>
  <c r="D70" i="2"/>
  <c r="C71" i="2"/>
  <c r="D71" i="2"/>
  <c r="C72" i="2"/>
  <c r="D72" i="2"/>
  <c r="C73" i="2"/>
  <c r="D73" i="2"/>
  <c r="C74" i="2"/>
  <c r="D74" i="2"/>
  <c r="C75" i="2"/>
  <c r="D75" i="2"/>
  <c r="C76" i="2"/>
  <c r="D76" i="2"/>
  <c r="C77" i="2"/>
  <c r="D77" i="2"/>
  <c r="C78" i="2"/>
  <c r="D78" i="2"/>
  <c r="C79" i="2"/>
  <c r="D79" i="2"/>
  <c r="C80" i="2"/>
  <c r="D80" i="2"/>
  <c r="C81" i="2"/>
  <c r="D81" i="2"/>
  <c r="C82" i="2"/>
  <c r="D82" i="2"/>
  <c r="C83" i="2"/>
  <c r="D83" i="2"/>
  <c r="C84" i="2"/>
  <c r="D84" i="2"/>
  <c r="C85" i="2"/>
  <c r="D85" i="2"/>
  <c r="C86" i="2"/>
  <c r="D86" i="2"/>
  <c r="C87" i="2"/>
  <c r="D87" i="2"/>
  <c r="C88" i="2"/>
  <c r="D88" i="2"/>
  <c r="C89" i="2"/>
  <c r="D89" i="2"/>
  <c r="C90" i="2"/>
  <c r="D90" i="2"/>
  <c r="C91" i="2"/>
  <c r="D91" i="2"/>
  <c r="C92" i="2"/>
  <c r="D92" i="2"/>
  <c r="C93" i="2"/>
  <c r="D93" i="2"/>
  <c r="C94" i="2"/>
  <c r="D94" i="2"/>
  <c r="C95" i="2"/>
  <c r="D95" i="2"/>
  <c r="C96" i="2"/>
  <c r="D96" i="2"/>
  <c r="C97" i="2"/>
  <c r="D97" i="2"/>
  <c r="C98" i="2"/>
  <c r="D98" i="2"/>
  <c r="C99" i="2"/>
  <c r="D99" i="2"/>
  <c r="C100" i="2"/>
  <c r="D100" i="2"/>
  <c r="C101" i="2"/>
  <c r="D101" i="2"/>
  <c r="C102" i="2"/>
  <c r="D102" i="2"/>
  <c r="C103" i="2"/>
  <c r="D103" i="2"/>
  <c r="C104" i="2"/>
  <c r="D104" i="2"/>
  <c r="C105" i="2"/>
  <c r="D105" i="2"/>
  <c r="D6" i="2"/>
  <c r="C6" i="2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6" i="1"/>
  <c r="H15" i="3" l="1"/>
  <c r="I15" i="3"/>
  <c r="H13" i="3"/>
  <c r="I13" i="3"/>
  <c r="H12" i="3"/>
  <c r="I12" i="3"/>
  <c r="H10" i="3"/>
  <c r="I10" i="3"/>
  <c r="H14" i="3"/>
  <c r="I14" i="3"/>
  <c r="H17" i="3"/>
  <c r="I17" i="3"/>
  <c r="H9" i="3"/>
  <c r="I9" i="3"/>
  <c r="H11" i="3"/>
  <c r="I11" i="3"/>
  <c r="H16" i="3"/>
  <c r="I16" i="3"/>
  <c r="H7" i="3"/>
  <c r="I7" i="3"/>
  <c r="N8" i="2"/>
  <c r="M8" i="2"/>
  <c r="K8" i="2"/>
  <c r="L8" i="2"/>
  <c r="J8" i="2"/>
  <c r="I8" i="2"/>
  <c r="N7" i="2"/>
  <c r="L7" i="2"/>
  <c r="M7" i="2"/>
  <c r="J7" i="2"/>
  <c r="K7" i="2"/>
  <c r="E6" i="2"/>
  <c r="E102" i="2"/>
  <c r="E70" i="2"/>
  <c r="E38" i="2"/>
  <c r="I7" i="2"/>
  <c r="E94" i="2"/>
  <c r="E86" i="2"/>
  <c r="E82" i="2"/>
  <c r="E78" i="2"/>
  <c r="E74" i="2"/>
  <c r="E66" i="2"/>
  <c r="E62" i="2"/>
  <c r="E58" i="2"/>
  <c r="E54" i="2"/>
  <c r="E50" i="2"/>
  <c r="E46" i="2"/>
  <c r="E42" i="2"/>
  <c r="E34" i="2"/>
  <c r="E30" i="2"/>
  <c r="E26" i="2"/>
  <c r="E22" i="2"/>
  <c r="E18" i="2"/>
  <c r="E14" i="2"/>
  <c r="E10" i="2"/>
  <c r="E98" i="2"/>
  <c r="E90" i="2"/>
  <c r="E103" i="2"/>
  <c r="E95" i="2"/>
  <c r="E87" i="2"/>
  <c r="E79" i="2"/>
  <c r="E71" i="2"/>
  <c r="E63" i="2"/>
  <c r="E55" i="2"/>
  <c r="E47" i="2"/>
  <c r="E39" i="2"/>
  <c r="E31" i="2"/>
  <c r="E23" i="2"/>
  <c r="E15" i="2"/>
  <c r="E7" i="2"/>
  <c r="E101" i="2"/>
  <c r="E93" i="2"/>
  <c r="E85" i="2"/>
  <c r="E73" i="2"/>
  <c r="E61" i="2"/>
  <c r="E49" i="2"/>
  <c r="E37" i="2"/>
  <c r="E25" i="2"/>
  <c r="E13" i="2"/>
  <c r="E104" i="2"/>
  <c r="E100" i="2"/>
  <c r="E96" i="2"/>
  <c r="E92" i="2"/>
  <c r="E88" i="2"/>
  <c r="E84" i="2"/>
  <c r="E80" i="2"/>
  <c r="E76" i="2"/>
  <c r="E72" i="2"/>
  <c r="E68" i="2"/>
  <c r="E64" i="2"/>
  <c r="E60" i="2"/>
  <c r="E56" i="2"/>
  <c r="E52" i="2"/>
  <c r="E48" i="2"/>
  <c r="E44" i="2"/>
  <c r="E40" i="2"/>
  <c r="E36" i="2"/>
  <c r="E32" i="2"/>
  <c r="E28" i="2"/>
  <c r="E24" i="2"/>
  <c r="E20" i="2"/>
  <c r="E16" i="2"/>
  <c r="E12" i="2"/>
  <c r="E8" i="2"/>
  <c r="E97" i="2"/>
  <c r="E81" i="2"/>
  <c r="E69" i="2"/>
  <c r="E57" i="2"/>
  <c r="E45" i="2"/>
  <c r="E33" i="2"/>
  <c r="E21" i="2"/>
  <c r="E99" i="2"/>
  <c r="E91" i="2"/>
  <c r="E83" i="2"/>
  <c r="E75" i="2"/>
  <c r="E67" i="2"/>
  <c r="E59" i="2"/>
  <c r="E51" i="2"/>
  <c r="E43" i="2"/>
  <c r="E35" i="2"/>
  <c r="E27" i="2"/>
  <c r="E19" i="2"/>
  <c r="E11" i="2"/>
  <c r="E105" i="2"/>
  <c r="E89" i="2"/>
  <c r="E77" i="2"/>
  <c r="E65" i="2"/>
  <c r="E53" i="2"/>
  <c r="E41" i="2"/>
  <c r="E29" i="2"/>
  <c r="E17" i="2"/>
  <c r="E9" i="2"/>
  <c r="F6" i="1"/>
  <c r="F7" i="1"/>
  <c r="I9" i="2" l="1"/>
  <c r="H24" i="2"/>
  <c r="H23" i="2"/>
  <c r="H22" i="2"/>
  <c r="H21" i="2"/>
  <c r="H20" i="2"/>
  <c r="H19" i="2"/>
  <c r="H18" i="2"/>
  <c r="H17" i="2"/>
  <c r="H16" i="2"/>
  <c r="H15" i="2"/>
  <c r="N9" i="2"/>
  <c r="H14" i="2"/>
  <c r="M9" i="2"/>
  <c r="L9" i="2"/>
  <c r="O8" i="2"/>
  <c r="K9" i="2"/>
  <c r="J9" i="2"/>
  <c r="O7" i="2"/>
  <c r="H25" i="2" l="1"/>
  <c r="O9" i="2"/>
</calcChain>
</file>

<file path=xl/sharedStrings.xml><?xml version="1.0" encoding="utf-8"?>
<sst xmlns="http://schemas.openxmlformats.org/spreadsheetml/2006/main" count="46" uniqueCount="38">
  <si>
    <t>Lander på</t>
  </si>
  <si>
    <t>Mynt = 1</t>
  </si>
  <si>
    <t>Kron = 2</t>
  </si>
  <si>
    <t>SUM</t>
  </si>
  <si>
    <t>Kast nummer</t>
  </si>
  <si>
    <t>Oppgave 1 - Myntkast</t>
  </si>
  <si>
    <t>Terning 1</t>
  </si>
  <si>
    <t>Terning 2</t>
  </si>
  <si>
    <t>Enere</t>
  </si>
  <si>
    <t>Toere</t>
  </si>
  <si>
    <t>Treere</t>
  </si>
  <si>
    <t>Firere</t>
  </si>
  <si>
    <t>Femmere</t>
  </si>
  <si>
    <t>Seksere</t>
  </si>
  <si>
    <t>SUM-1</t>
  </si>
  <si>
    <t>SUM-3</t>
  </si>
  <si>
    <t>SUM-2</t>
  </si>
  <si>
    <t>Antall</t>
  </si>
  <si>
    <t>SUM-1 = 2</t>
  </si>
  <si>
    <t>SUM-1 = 3</t>
  </si>
  <si>
    <t>SUM-1 = 4</t>
  </si>
  <si>
    <t>SUM-1 = 5</t>
  </si>
  <si>
    <t>SUM-1 = 6</t>
  </si>
  <si>
    <t>SUM-1 = 7</t>
  </si>
  <si>
    <t>SUM-1 = 8</t>
  </si>
  <si>
    <t>SUM-1 = 9</t>
  </si>
  <si>
    <t>SUM-1 = 10</t>
  </si>
  <si>
    <t>SUM-1 = 11</t>
  </si>
  <si>
    <t>SUM-1 = 12</t>
  </si>
  <si>
    <t>TOT</t>
  </si>
  <si>
    <t>Oppgave 2 - Terningkast</t>
  </si>
  <si>
    <t>H</t>
  </si>
  <si>
    <t>U</t>
  </si>
  <si>
    <t>B</t>
  </si>
  <si>
    <t>Kampnr.</t>
  </si>
  <si>
    <t>Tilfeldig tall</t>
  </si>
  <si>
    <t>Oppgave 3 - Tippekupong</t>
  </si>
  <si>
    <t xml:space="preserve">Her tror jeg vi trenger en gjennomgang i fellesskap :)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</si>
</sst>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i/>
      <sz val="12"/>
      <color rgb="FFFA7D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4" fillId="2" borderId="2" xfId="2" applyFont="1"/>
    <xf numFmtId="0" fontId="4" fillId="2" borderId="2" xfId="2" applyFont="1" applyAlignment="1">
      <alignment horizontal="center"/>
    </xf>
    <xf numFmtId="0" fontId="5" fillId="2" borderId="2" xfId="2" applyFont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3" fillId="7" borderId="3" xfId="0" applyFont="1" applyFill="1" applyBorder="1"/>
    <xf numFmtId="0" fontId="0" fillId="6" borderId="11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6" fillId="8" borderId="9" xfId="0" applyFont="1" applyFill="1" applyBorder="1" applyAlignment="1">
      <alignment horizontal="center"/>
    </xf>
    <xf numFmtId="0" fontId="7" fillId="7" borderId="3" xfId="0" applyFont="1" applyFill="1" applyBorder="1"/>
    <xf numFmtId="0" fontId="6" fillId="6" borderId="15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1" fillId="0" borderId="1" xfId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9" fillId="11" borderId="0" xfId="0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0" fontId="8" fillId="0" borderId="0" xfId="3" applyAlignment="1">
      <alignment horizontal="center"/>
    </xf>
  </cellXfs>
  <cellStyles count="4">
    <cellStyle name="Beregning" xfId="2" builtinId="22"/>
    <cellStyle name="Forklarende tekst" xfId="3" builtinId="53"/>
    <cellStyle name="Normal" xfId="0" builtinId="0"/>
    <cellStyle name="Overskrift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/>
              <a:t>Resultat - 100 kast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Oppg_2!$H$7</c:f>
              <c:strCache>
                <c:ptCount val="1"/>
                <c:pt idx="0">
                  <c:v>Terning 1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Oppg_2!$I$6:$N$6</c:f>
              <c:strCache>
                <c:ptCount val="6"/>
                <c:pt idx="0">
                  <c:v>Enere</c:v>
                </c:pt>
                <c:pt idx="1">
                  <c:v>Toere</c:v>
                </c:pt>
                <c:pt idx="2">
                  <c:v>Treere</c:v>
                </c:pt>
                <c:pt idx="3">
                  <c:v>Firere</c:v>
                </c:pt>
                <c:pt idx="4">
                  <c:v>Femmere</c:v>
                </c:pt>
                <c:pt idx="5">
                  <c:v>Seksere</c:v>
                </c:pt>
              </c:strCache>
            </c:strRef>
          </c:cat>
          <c:val>
            <c:numRef>
              <c:f>Oppg_2!$I$7:$N$7</c:f>
              <c:numCache>
                <c:formatCode>General</c:formatCode>
                <c:ptCount val="6"/>
                <c:pt idx="0">
                  <c:v>15</c:v>
                </c:pt>
                <c:pt idx="1">
                  <c:v>17</c:v>
                </c:pt>
                <c:pt idx="2">
                  <c:v>16</c:v>
                </c:pt>
                <c:pt idx="3">
                  <c:v>17</c:v>
                </c:pt>
                <c:pt idx="4">
                  <c:v>16</c:v>
                </c:pt>
                <c:pt idx="5">
                  <c:v>19</c:v>
                </c:pt>
              </c:numCache>
            </c:numRef>
          </c:val>
        </c:ser>
        <c:ser>
          <c:idx val="1"/>
          <c:order val="1"/>
          <c:tx>
            <c:strRef>
              <c:f>Oppg_2!$H$8</c:f>
              <c:strCache>
                <c:ptCount val="1"/>
                <c:pt idx="0">
                  <c:v>Terning 2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Oppg_2!$I$6:$N$6</c:f>
              <c:strCache>
                <c:ptCount val="6"/>
                <c:pt idx="0">
                  <c:v>Enere</c:v>
                </c:pt>
                <c:pt idx="1">
                  <c:v>Toere</c:v>
                </c:pt>
                <c:pt idx="2">
                  <c:v>Treere</c:v>
                </c:pt>
                <c:pt idx="3">
                  <c:v>Firere</c:v>
                </c:pt>
                <c:pt idx="4">
                  <c:v>Femmere</c:v>
                </c:pt>
                <c:pt idx="5">
                  <c:v>Seksere</c:v>
                </c:pt>
              </c:strCache>
            </c:strRef>
          </c:cat>
          <c:val>
            <c:numRef>
              <c:f>Oppg_2!$I$8:$N$8</c:f>
              <c:numCache>
                <c:formatCode>General</c:formatCode>
                <c:ptCount val="6"/>
                <c:pt idx="0">
                  <c:v>19</c:v>
                </c:pt>
                <c:pt idx="1">
                  <c:v>17</c:v>
                </c:pt>
                <c:pt idx="2">
                  <c:v>21</c:v>
                </c:pt>
                <c:pt idx="3">
                  <c:v>13</c:v>
                </c:pt>
                <c:pt idx="4">
                  <c:v>9</c:v>
                </c:pt>
                <c:pt idx="5">
                  <c:v>21</c:v>
                </c:pt>
              </c:numCache>
            </c:numRef>
          </c:val>
        </c:ser>
        <c:ser>
          <c:idx val="2"/>
          <c:order val="2"/>
          <c:tx>
            <c:strRef>
              <c:f>Oppg_2!$H$9</c:f>
              <c:strCache>
                <c:ptCount val="1"/>
                <c:pt idx="0">
                  <c:v>SUM-3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Oppg_2!$I$6:$N$6</c:f>
              <c:strCache>
                <c:ptCount val="6"/>
                <c:pt idx="0">
                  <c:v>Enere</c:v>
                </c:pt>
                <c:pt idx="1">
                  <c:v>Toere</c:v>
                </c:pt>
                <c:pt idx="2">
                  <c:v>Treere</c:v>
                </c:pt>
                <c:pt idx="3">
                  <c:v>Firere</c:v>
                </c:pt>
                <c:pt idx="4">
                  <c:v>Femmere</c:v>
                </c:pt>
                <c:pt idx="5">
                  <c:v>Seksere</c:v>
                </c:pt>
              </c:strCache>
            </c:strRef>
          </c:cat>
          <c:val>
            <c:numRef>
              <c:f>Oppg_2!$I$9:$N$9</c:f>
              <c:numCache>
                <c:formatCode>General</c:formatCode>
                <c:ptCount val="6"/>
                <c:pt idx="0">
                  <c:v>34</c:v>
                </c:pt>
                <c:pt idx="1">
                  <c:v>34</c:v>
                </c:pt>
                <c:pt idx="2">
                  <c:v>37</c:v>
                </c:pt>
                <c:pt idx="3">
                  <c:v>30</c:v>
                </c:pt>
                <c:pt idx="4">
                  <c:v>25</c:v>
                </c:pt>
                <c:pt idx="5">
                  <c:v>40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24261576"/>
        <c:axId val="424261968"/>
      </c:barChart>
      <c:catAx>
        <c:axId val="424261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24261968"/>
        <c:crosses val="autoZero"/>
        <c:auto val="1"/>
        <c:lblAlgn val="ctr"/>
        <c:lblOffset val="100"/>
        <c:noMultiLvlLbl val="0"/>
      </c:catAx>
      <c:valAx>
        <c:axId val="4242619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24261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Forekomster</a:t>
            </a:r>
            <a:r>
              <a:rPr lang="en-US" baseline="0"/>
              <a:t> av SUM-1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Oppg_2!$H$13</c:f>
              <c:strCache>
                <c:ptCount val="1"/>
                <c:pt idx="0">
                  <c:v>Antall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Oppg_2!$G$14:$G$24</c:f>
              <c:strCache>
                <c:ptCount val="11"/>
                <c:pt idx="0">
                  <c:v>SUM-1 = 2</c:v>
                </c:pt>
                <c:pt idx="1">
                  <c:v>SUM-1 = 3</c:v>
                </c:pt>
                <c:pt idx="2">
                  <c:v>SUM-1 = 4</c:v>
                </c:pt>
                <c:pt idx="3">
                  <c:v>SUM-1 = 5</c:v>
                </c:pt>
                <c:pt idx="4">
                  <c:v>SUM-1 = 6</c:v>
                </c:pt>
                <c:pt idx="5">
                  <c:v>SUM-1 = 7</c:v>
                </c:pt>
                <c:pt idx="6">
                  <c:v>SUM-1 = 8</c:v>
                </c:pt>
                <c:pt idx="7">
                  <c:v>SUM-1 = 9</c:v>
                </c:pt>
                <c:pt idx="8">
                  <c:v>SUM-1 = 10</c:v>
                </c:pt>
                <c:pt idx="9">
                  <c:v>SUM-1 = 11</c:v>
                </c:pt>
                <c:pt idx="10">
                  <c:v>SUM-1 = 12</c:v>
                </c:pt>
              </c:strCache>
            </c:strRef>
          </c:cat>
          <c:val>
            <c:numRef>
              <c:f>Oppg_2!$H$14:$H$24</c:f>
              <c:numCache>
                <c:formatCode>General</c:formatCode>
                <c:ptCount val="11"/>
                <c:pt idx="0">
                  <c:v>3</c:v>
                </c:pt>
                <c:pt idx="1">
                  <c:v>10</c:v>
                </c:pt>
                <c:pt idx="2">
                  <c:v>10</c:v>
                </c:pt>
                <c:pt idx="3">
                  <c:v>8</c:v>
                </c:pt>
                <c:pt idx="4">
                  <c:v>10</c:v>
                </c:pt>
                <c:pt idx="5">
                  <c:v>15</c:v>
                </c:pt>
                <c:pt idx="6">
                  <c:v>10</c:v>
                </c:pt>
                <c:pt idx="7">
                  <c:v>15</c:v>
                </c:pt>
                <c:pt idx="8">
                  <c:v>10</c:v>
                </c:pt>
                <c:pt idx="9">
                  <c:v>6</c:v>
                </c:pt>
                <c:pt idx="10">
                  <c:v>3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17537608"/>
        <c:axId val="417538000"/>
      </c:barChart>
      <c:catAx>
        <c:axId val="417537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7538000"/>
        <c:crosses val="autoZero"/>
        <c:auto val="1"/>
        <c:lblAlgn val="ctr"/>
        <c:lblOffset val="100"/>
        <c:noMultiLvlLbl val="0"/>
      </c:catAx>
      <c:valAx>
        <c:axId val="4175380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7537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733423</xdr:colOff>
      <xdr:row>10</xdr:row>
      <xdr:rowOff>4762</xdr:rowOff>
    </xdr:from>
    <xdr:to>
      <xdr:col>14</xdr:col>
      <xdr:colOff>733425</xdr:colOff>
      <xdr:row>24</xdr:row>
      <xdr:rowOff>180975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25</xdr:row>
      <xdr:rowOff>185737</xdr:rowOff>
    </xdr:from>
    <xdr:to>
      <xdr:col>13</xdr:col>
      <xdr:colOff>19050</xdr:colOff>
      <xdr:row>42</xdr:row>
      <xdr:rowOff>180975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05"/>
  <sheetViews>
    <sheetView tabSelected="1" workbookViewId="0">
      <selection activeCell="G21" sqref="G21"/>
    </sheetView>
  </sheetViews>
  <sheetFormatPr baseColWidth="10" defaultRowHeight="15" x14ac:dyDescent="0.25"/>
  <cols>
    <col min="2" max="2" width="14" style="1" bestFit="1" customWidth="1"/>
    <col min="3" max="3" width="10.7109375" style="1" bestFit="1" customWidth="1"/>
    <col min="6" max="6" width="11.42578125" style="1"/>
  </cols>
  <sheetData>
    <row r="2" spans="2:6" ht="20.25" thickBot="1" x14ac:dyDescent="0.35">
      <c r="B2" s="35" t="s">
        <v>5</v>
      </c>
      <c r="C2" s="35"/>
      <c r="D2" s="35"/>
      <c r="E2" s="35"/>
      <c r="F2" s="35"/>
    </row>
    <row r="3" spans="2:6" ht="15.75" thickTop="1" x14ac:dyDescent="0.25"/>
    <row r="4" spans="2:6" ht="15.75" thickBot="1" x14ac:dyDescent="0.3"/>
    <row r="5" spans="2:6" ht="16.5" thickBot="1" x14ac:dyDescent="0.3">
      <c r="B5" s="3" t="s">
        <v>4</v>
      </c>
      <c r="C5" s="2" t="s">
        <v>0</v>
      </c>
      <c r="F5" s="14" t="s">
        <v>3</v>
      </c>
    </row>
    <row r="6" spans="2:6" ht="15.75" x14ac:dyDescent="0.25">
      <c r="B6" s="4">
        <v>1</v>
      </c>
      <c r="C6" s="8">
        <f ca="1">INT(RAND()*2)+1</f>
        <v>1</v>
      </c>
      <c r="E6" s="12" t="s">
        <v>1</v>
      </c>
      <c r="F6" s="13">
        <f ca="1">COUNTIF(C6:C105,1)</f>
        <v>46</v>
      </c>
    </row>
    <row r="7" spans="2:6" ht="15.75" x14ac:dyDescent="0.25">
      <c r="B7" s="5">
        <v>2</v>
      </c>
      <c r="C7" s="9">
        <f t="shared" ref="C7:C70" ca="1" si="0">INT(RAND()*2)+1</f>
        <v>1</v>
      </c>
      <c r="E7" s="12" t="s">
        <v>2</v>
      </c>
      <c r="F7" s="13">
        <f ca="1">COUNTIF(C6:C105,2)</f>
        <v>54</v>
      </c>
    </row>
    <row r="8" spans="2:6" x14ac:dyDescent="0.25">
      <c r="B8" s="6">
        <v>3</v>
      </c>
      <c r="C8" s="10">
        <f t="shared" ca="1" si="0"/>
        <v>2</v>
      </c>
    </row>
    <row r="9" spans="2:6" x14ac:dyDescent="0.25">
      <c r="B9" s="5">
        <v>4</v>
      </c>
      <c r="C9" s="9">
        <f t="shared" ca="1" si="0"/>
        <v>1</v>
      </c>
    </row>
    <row r="10" spans="2:6" x14ac:dyDescent="0.25">
      <c r="B10" s="6">
        <v>5</v>
      </c>
      <c r="C10" s="10">
        <f t="shared" ca="1" si="0"/>
        <v>1</v>
      </c>
    </row>
    <row r="11" spans="2:6" x14ac:dyDescent="0.25">
      <c r="B11" s="5">
        <v>6</v>
      </c>
      <c r="C11" s="9">
        <f t="shared" ca="1" si="0"/>
        <v>1</v>
      </c>
    </row>
    <row r="12" spans="2:6" x14ac:dyDescent="0.25">
      <c r="B12" s="6">
        <v>7</v>
      </c>
      <c r="C12" s="10">
        <f t="shared" ca="1" si="0"/>
        <v>2</v>
      </c>
    </row>
    <row r="13" spans="2:6" x14ac:dyDescent="0.25">
      <c r="B13" s="5">
        <v>8</v>
      </c>
      <c r="C13" s="9">
        <f t="shared" ca="1" si="0"/>
        <v>1</v>
      </c>
    </row>
    <row r="14" spans="2:6" x14ac:dyDescent="0.25">
      <c r="B14" s="6">
        <v>9</v>
      </c>
      <c r="C14" s="10">
        <f t="shared" ca="1" si="0"/>
        <v>1</v>
      </c>
    </row>
    <row r="15" spans="2:6" x14ac:dyDescent="0.25">
      <c r="B15" s="5">
        <v>10</v>
      </c>
      <c r="C15" s="9">
        <f t="shared" ca="1" si="0"/>
        <v>1</v>
      </c>
    </row>
    <row r="16" spans="2:6" x14ac:dyDescent="0.25">
      <c r="B16" s="6">
        <v>11</v>
      </c>
      <c r="C16" s="10">
        <f t="shared" ca="1" si="0"/>
        <v>2</v>
      </c>
    </row>
    <row r="17" spans="2:3" x14ac:dyDescent="0.25">
      <c r="B17" s="5">
        <v>12</v>
      </c>
      <c r="C17" s="9">
        <f t="shared" ca="1" si="0"/>
        <v>2</v>
      </c>
    </row>
    <row r="18" spans="2:3" x14ac:dyDescent="0.25">
      <c r="B18" s="6">
        <v>13</v>
      </c>
      <c r="C18" s="10">
        <f t="shared" ca="1" si="0"/>
        <v>1</v>
      </c>
    </row>
    <row r="19" spans="2:3" x14ac:dyDescent="0.25">
      <c r="B19" s="5">
        <v>14</v>
      </c>
      <c r="C19" s="9">
        <f t="shared" ca="1" si="0"/>
        <v>2</v>
      </c>
    </row>
    <row r="20" spans="2:3" x14ac:dyDescent="0.25">
      <c r="B20" s="6">
        <v>15</v>
      </c>
      <c r="C20" s="10">
        <f t="shared" ca="1" si="0"/>
        <v>2</v>
      </c>
    </row>
    <row r="21" spans="2:3" x14ac:dyDescent="0.25">
      <c r="B21" s="5">
        <v>16</v>
      </c>
      <c r="C21" s="9">
        <f t="shared" ca="1" si="0"/>
        <v>1</v>
      </c>
    </row>
    <row r="22" spans="2:3" x14ac:dyDescent="0.25">
      <c r="B22" s="6">
        <v>17</v>
      </c>
      <c r="C22" s="10">
        <f t="shared" ca="1" si="0"/>
        <v>2</v>
      </c>
    </row>
    <row r="23" spans="2:3" x14ac:dyDescent="0.25">
      <c r="B23" s="5">
        <v>18</v>
      </c>
      <c r="C23" s="9">
        <f t="shared" ca="1" si="0"/>
        <v>2</v>
      </c>
    </row>
    <row r="24" spans="2:3" x14ac:dyDescent="0.25">
      <c r="B24" s="6">
        <v>19</v>
      </c>
      <c r="C24" s="10">
        <f t="shared" ca="1" si="0"/>
        <v>2</v>
      </c>
    </row>
    <row r="25" spans="2:3" x14ac:dyDescent="0.25">
      <c r="B25" s="5">
        <v>20</v>
      </c>
      <c r="C25" s="9">
        <f t="shared" ca="1" si="0"/>
        <v>1</v>
      </c>
    </row>
    <row r="26" spans="2:3" x14ac:dyDescent="0.25">
      <c r="B26" s="6">
        <v>21</v>
      </c>
      <c r="C26" s="10">
        <f t="shared" ca="1" si="0"/>
        <v>2</v>
      </c>
    </row>
    <row r="27" spans="2:3" x14ac:dyDescent="0.25">
      <c r="B27" s="5">
        <v>22</v>
      </c>
      <c r="C27" s="9">
        <f t="shared" ca="1" si="0"/>
        <v>2</v>
      </c>
    </row>
    <row r="28" spans="2:3" x14ac:dyDescent="0.25">
      <c r="B28" s="6">
        <v>23</v>
      </c>
      <c r="C28" s="10">
        <f t="shared" ca="1" si="0"/>
        <v>2</v>
      </c>
    </row>
    <row r="29" spans="2:3" x14ac:dyDescent="0.25">
      <c r="B29" s="5">
        <v>24</v>
      </c>
      <c r="C29" s="9">
        <f t="shared" ca="1" si="0"/>
        <v>2</v>
      </c>
    </row>
    <row r="30" spans="2:3" x14ac:dyDescent="0.25">
      <c r="B30" s="6">
        <v>25</v>
      </c>
      <c r="C30" s="10">
        <f t="shared" ca="1" si="0"/>
        <v>1</v>
      </c>
    </row>
    <row r="31" spans="2:3" x14ac:dyDescent="0.25">
      <c r="B31" s="5">
        <v>26</v>
      </c>
      <c r="C31" s="9">
        <f t="shared" ca="1" si="0"/>
        <v>2</v>
      </c>
    </row>
    <row r="32" spans="2:3" x14ac:dyDescent="0.25">
      <c r="B32" s="6">
        <v>27</v>
      </c>
      <c r="C32" s="10">
        <f t="shared" ca="1" si="0"/>
        <v>1</v>
      </c>
    </row>
    <row r="33" spans="2:3" x14ac:dyDescent="0.25">
      <c r="B33" s="5">
        <v>28</v>
      </c>
      <c r="C33" s="9">
        <f t="shared" ca="1" si="0"/>
        <v>2</v>
      </c>
    </row>
    <row r="34" spans="2:3" x14ac:dyDescent="0.25">
      <c r="B34" s="6">
        <v>29</v>
      </c>
      <c r="C34" s="10">
        <f t="shared" ca="1" si="0"/>
        <v>2</v>
      </c>
    </row>
    <row r="35" spans="2:3" x14ac:dyDescent="0.25">
      <c r="B35" s="5">
        <v>30</v>
      </c>
      <c r="C35" s="9">
        <f t="shared" ca="1" si="0"/>
        <v>2</v>
      </c>
    </row>
    <row r="36" spans="2:3" x14ac:dyDescent="0.25">
      <c r="B36" s="6">
        <v>31</v>
      </c>
      <c r="C36" s="10">
        <f t="shared" ca="1" si="0"/>
        <v>1</v>
      </c>
    </row>
    <row r="37" spans="2:3" x14ac:dyDescent="0.25">
      <c r="B37" s="5">
        <v>32</v>
      </c>
      <c r="C37" s="9">
        <f t="shared" ca="1" si="0"/>
        <v>1</v>
      </c>
    </row>
    <row r="38" spans="2:3" x14ac:dyDescent="0.25">
      <c r="B38" s="6">
        <v>33</v>
      </c>
      <c r="C38" s="10">
        <f t="shared" ca="1" si="0"/>
        <v>1</v>
      </c>
    </row>
    <row r="39" spans="2:3" x14ac:dyDescent="0.25">
      <c r="B39" s="5">
        <v>34</v>
      </c>
      <c r="C39" s="9">
        <f t="shared" ca="1" si="0"/>
        <v>2</v>
      </c>
    </row>
    <row r="40" spans="2:3" x14ac:dyDescent="0.25">
      <c r="B40" s="6">
        <v>35</v>
      </c>
      <c r="C40" s="10">
        <f t="shared" ca="1" si="0"/>
        <v>1</v>
      </c>
    </row>
    <row r="41" spans="2:3" x14ac:dyDescent="0.25">
      <c r="B41" s="5">
        <v>36</v>
      </c>
      <c r="C41" s="9">
        <f t="shared" ca="1" si="0"/>
        <v>2</v>
      </c>
    </row>
    <row r="42" spans="2:3" x14ac:dyDescent="0.25">
      <c r="B42" s="6">
        <v>37</v>
      </c>
      <c r="C42" s="10">
        <f t="shared" ca="1" si="0"/>
        <v>1</v>
      </c>
    </row>
    <row r="43" spans="2:3" x14ac:dyDescent="0.25">
      <c r="B43" s="5">
        <v>38</v>
      </c>
      <c r="C43" s="9">
        <f t="shared" ca="1" si="0"/>
        <v>2</v>
      </c>
    </row>
    <row r="44" spans="2:3" x14ac:dyDescent="0.25">
      <c r="B44" s="6">
        <v>39</v>
      </c>
      <c r="C44" s="10">
        <f t="shared" ca="1" si="0"/>
        <v>2</v>
      </c>
    </row>
    <row r="45" spans="2:3" x14ac:dyDescent="0.25">
      <c r="B45" s="5">
        <v>40</v>
      </c>
      <c r="C45" s="9">
        <f t="shared" ca="1" si="0"/>
        <v>1</v>
      </c>
    </row>
    <row r="46" spans="2:3" x14ac:dyDescent="0.25">
      <c r="B46" s="6">
        <v>41</v>
      </c>
      <c r="C46" s="10">
        <f t="shared" ca="1" si="0"/>
        <v>2</v>
      </c>
    </row>
    <row r="47" spans="2:3" x14ac:dyDescent="0.25">
      <c r="B47" s="5">
        <v>42</v>
      </c>
      <c r="C47" s="9">
        <f t="shared" ca="1" si="0"/>
        <v>1</v>
      </c>
    </row>
    <row r="48" spans="2:3" x14ac:dyDescent="0.25">
      <c r="B48" s="6">
        <v>43</v>
      </c>
      <c r="C48" s="10">
        <f t="shared" ca="1" si="0"/>
        <v>2</v>
      </c>
    </row>
    <row r="49" spans="2:3" x14ac:dyDescent="0.25">
      <c r="B49" s="5">
        <v>44</v>
      </c>
      <c r="C49" s="9">
        <f t="shared" ca="1" si="0"/>
        <v>2</v>
      </c>
    </row>
    <row r="50" spans="2:3" x14ac:dyDescent="0.25">
      <c r="B50" s="6">
        <v>45</v>
      </c>
      <c r="C50" s="10">
        <f t="shared" ca="1" si="0"/>
        <v>1</v>
      </c>
    </row>
    <row r="51" spans="2:3" x14ac:dyDescent="0.25">
      <c r="B51" s="5">
        <v>46</v>
      </c>
      <c r="C51" s="9">
        <f t="shared" ca="1" si="0"/>
        <v>2</v>
      </c>
    </row>
    <row r="52" spans="2:3" x14ac:dyDescent="0.25">
      <c r="B52" s="6">
        <v>47</v>
      </c>
      <c r="C52" s="10">
        <f t="shared" ca="1" si="0"/>
        <v>1</v>
      </c>
    </row>
    <row r="53" spans="2:3" x14ac:dyDescent="0.25">
      <c r="B53" s="5">
        <v>48</v>
      </c>
      <c r="C53" s="9">
        <f t="shared" ca="1" si="0"/>
        <v>1</v>
      </c>
    </row>
    <row r="54" spans="2:3" x14ac:dyDescent="0.25">
      <c r="B54" s="6">
        <v>49</v>
      </c>
      <c r="C54" s="10">
        <f t="shared" ca="1" si="0"/>
        <v>1</v>
      </c>
    </row>
    <row r="55" spans="2:3" x14ac:dyDescent="0.25">
      <c r="B55" s="5">
        <v>50</v>
      </c>
      <c r="C55" s="9">
        <f t="shared" ca="1" si="0"/>
        <v>2</v>
      </c>
    </row>
    <row r="56" spans="2:3" x14ac:dyDescent="0.25">
      <c r="B56" s="6">
        <v>51</v>
      </c>
      <c r="C56" s="10">
        <f t="shared" ca="1" si="0"/>
        <v>2</v>
      </c>
    </row>
    <row r="57" spans="2:3" x14ac:dyDescent="0.25">
      <c r="B57" s="5">
        <v>52</v>
      </c>
      <c r="C57" s="9">
        <f t="shared" ca="1" si="0"/>
        <v>1</v>
      </c>
    </row>
    <row r="58" spans="2:3" x14ac:dyDescent="0.25">
      <c r="B58" s="6">
        <v>53</v>
      </c>
      <c r="C58" s="10">
        <f t="shared" ca="1" si="0"/>
        <v>2</v>
      </c>
    </row>
    <row r="59" spans="2:3" x14ac:dyDescent="0.25">
      <c r="B59" s="5">
        <v>54</v>
      </c>
      <c r="C59" s="9">
        <f t="shared" ca="1" si="0"/>
        <v>2</v>
      </c>
    </row>
    <row r="60" spans="2:3" x14ac:dyDescent="0.25">
      <c r="B60" s="6">
        <v>55</v>
      </c>
      <c r="C60" s="10">
        <f t="shared" ca="1" si="0"/>
        <v>2</v>
      </c>
    </row>
    <row r="61" spans="2:3" x14ac:dyDescent="0.25">
      <c r="B61" s="5">
        <v>56</v>
      </c>
      <c r="C61" s="9">
        <f t="shared" ca="1" si="0"/>
        <v>2</v>
      </c>
    </row>
    <row r="62" spans="2:3" x14ac:dyDescent="0.25">
      <c r="B62" s="6">
        <v>57</v>
      </c>
      <c r="C62" s="10">
        <f t="shared" ca="1" si="0"/>
        <v>1</v>
      </c>
    </row>
    <row r="63" spans="2:3" x14ac:dyDescent="0.25">
      <c r="B63" s="5">
        <v>58</v>
      </c>
      <c r="C63" s="9">
        <f t="shared" ca="1" si="0"/>
        <v>2</v>
      </c>
    </row>
    <row r="64" spans="2:3" x14ac:dyDescent="0.25">
      <c r="B64" s="6">
        <v>59</v>
      </c>
      <c r="C64" s="10">
        <f t="shared" ca="1" si="0"/>
        <v>2</v>
      </c>
    </row>
    <row r="65" spans="2:3" x14ac:dyDescent="0.25">
      <c r="B65" s="5">
        <v>60</v>
      </c>
      <c r="C65" s="9">
        <f t="shared" ca="1" si="0"/>
        <v>1</v>
      </c>
    </row>
    <row r="66" spans="2:3" x14ac:dyDescent="0.25">
      <c r="B66" s="6">
        <v>61</v>
      </c>
      <c r="C66" s="10">
        <f t="shared" ca="1" si="0"/>
        <v>1</v>
      </c>
    </row>
    <row r="67" spans="2:3" x14ac:dyDescent="0.25">
      <c r="B67" s="5">
        <v>62</v>
      </c>
      <c r="C67" s="9">
        <f t="shared" ca="1" si="0"/>
        <v>1</v>
      </c>
    </row>
    <row r="68" spans="2:3" x14ac:dyDescent="0.25">
      <c r="B68" s="6">
        <v>63</v>
      </c>
      <c r="C68" s="10">
        <f t="shared" ca="1" si="0"/>
        <v>1</v>
      </c>
    </row>
    <row r="69" spans="2:3" x14ac:dyDescent="0.25">
      <c r="B69" s="5">
        <v>64</v>
      </c>
      <c r="C69" s="9">
        <f t="shared" ca="1" si="0"/>
        <v>1</v>
      </c>
    </row>
    <row r="70" spans="2:3" x14ac:dyDescent="0.25">
      <c r="B70" s="6">
        <v>65</v>
      </c>
      <c r="C70" s="10">
        <f t="shared" ca="1" si="0"/>
        <v>2</v>
      </c>
    </row>
    <row r="71" spans="2:3" x14ac:dyDescent="0.25">
      <c r="B71" s="5">
        <v>66</v>
      </c>
      <c r="C71" s="9">
        <f t="shared" ref="C71:C105" ca="1" si="1">INT(RAND()*2)+1</f>
        <v>2</v>
      </c>
    </row>
    <row r="72" spans="2:3" x14ac:dyDescent="0.25">
      <c r="B72" s="6">
        <v>67</v>
      </c>
      <c r="C72" s="10">
        <f t="shared" ca="1" si="1"/>
        <v>2</v>
      </c>
    </row>
    <row r="73" spans="2:3" x14ac:dyDescent="0.25">
      <c r="B73" s="5">
        <v>68</v>
      </c>
      <c r="C73" s="9">
        <f t="shared" ca="1" si="1"/>
        <v>1</v>
      </c>
    </row>
    <row r="74" spans="2:3" x14ac:dyDescent="0.25">
      <c r="B74" s="6">
        <v>69</v>
      </c>
      <c r="C74" s="10">
        <f t="shared" ca="1" si="1"/>
        <v>1</v>
      </c>
    </row>
    <row r="75" spans="2:3" x14ac:dyDescent="0.25">
      <c r="B75" s="5">
        <v>70</v>
      </c>
      <c r="C75" s="9">
        <f t="shared" ca="1" si="1"/>
        <v>1</v>
      </c>
    </row>
    <row r="76" spans="2:3" x14ac:dyDescent="0.25">
      <c r="B76" s="6">
        <v>71</v>
      </c>
      <c r="C76" s="10">
        <f t="shared" ca="1" si="1"/>
        <v>2</v>
      </c>
    </row>
    <row r="77" spans="2:3" x14ac:dyDescent="0.25">
      <c r="B77" s="5">
        <v>72</v>
      </c>
      <c r="C77" s="9">
        <f t="shared" ca="1" si="1"/>
        <v>2</v>
      </c>
    </row>
    <row r="78" spans="2:3" x14ac:dyDescent="0.25">
      <c r="B78" s="6">
        <v>73</v>
      </c>
      <c r="C78" s="10">
        <f t="shared" ca="1" si="1"/>
        <v>2</v>
      </c>
    </row>
    <row r="79" spans="2:3" x14ac:dyDescent="0.25">
      <c r="B79" s="5">
        <v>74</v>
      </c>
      <c r="C79" s="9">
        <f t="shared" ca="1" si="1"/>
        <v>1</v>
      </c>
    </row>
    <row r="80" spans="2:3" x14ac:dyDescent="0.25">
      <c r="B80" s="6">
        <v>75</v>
      </c>
      <c r="C80" s="10">
        <f t="shared" ca="1" si="1"/>
        <v>2</v>
      </c>
    </row>
    <row r="81" spans="2:3" x14ac:dyDescent="0.25">
      <c r="B81" s="5">
        <v>76</v>
      </c>
      <c r="C81" s="9">
        <f t="shared" ca="1" si="1"/>
        <v>2</v>
      </c>
    </row>
    <row r="82" spans="2:3" x14ac:dyDescent="0.25">
      <c r="B82" s="6">
        <v>77</v>
      </c>
      <c r="C82" s="10">
        <f t="shared" ca="1" si="1"/>
        <v>1</v>
      </c>
    </row>
    <row r="83" spans="2:3" x14ac:dyDescent="0.25">
      <c r="B83" s="5">
        <v>78</v>
      </c>
      <c r="C83" s="9">
        <f t="shared" ca="1" si="1"/>
        <v>1</v>
      </c>
    </row>
    <row r="84" spans="2:3" x14ac:dyDescent="0.25">
      <c r="B84" s="6">
        <v>79</v>
      </c>
      <c r="C84" s="10">
        <f t="shared" ca="1" si="1"/>
        <v>2</v>
      </c>
    </row>
    <row r="85" spans="2:3" x14ac:dyDescent="0.25">
      <c r="B85" s="5">
        <v>80</v>
      </c>
      <c r="C85" s="9">
        <f t="shared" ca="1" si="1"/>
        <v>1</v>
      </c>
    </row>
    <row r="86" spans="2:3" x14ac:dyDescent="0.25">
      <c r="B86" s="6">
        <v>81</v>
      </c>
      <c r="C86" s="10">
        <f t="shared" ca="1" si="1"/>
        <v>2</v>
      </c>
    </row>
    <row r="87" spans="2:3" x14ac:dyDescent="0.25">
      <c r="B87" s="5">
        <v>82</v>
      </c>
      <c r="C87" s="9">
        <f t="shared" ca="1" si="1"/>
        <v>1</v>
      </c>
    </row>
    <row r="88" spans="2:3" x14ac:dyDescent="0.25">
      <c r="B88" s="6">
        <v>83</v>
      </c>
      <c r="C88" s="10">
        <f t="shared" ca="1" si="1"/>
        <v>2</v>
      </c>
    </row>
    <row r="89" spans="2:3" x14ac:dyDescent="0.25">
      <c r="B89" s="5">
        <v>84</v>
      </c>
      <c r="C89" s="9">
        <f t="shared" ca="1" si="1"/>
        <v>1</v>
      </c>
    </row>
    <row r="90" spans="2:3" x14ac:dyDescent="0.25">
      <c r="B90" s="6">
        <v>85</v>
      </c>
      <c r="C90" s="10">
        <f t="shared" ca="1" si="1"/>
        <v>1</v>
      </c>
    </row>
    <row r="91" spans="2:3" x14ac:dyDescent="0.25">
      <c r="B91" s="5">
        <v>86</v>
      </c>
      <c r="C91" s="9">
        <f t="shared" ca="1" si="1"/>
        <v>2</v>
      </c>
    </row>
    <row r="92" spans="2:3" x14ac:dyDescent="0.25">
      <c r="B92" s="6">
        <v>87</v>
      </c>
      <c r="C92" s="10">
        <f t="shared" ca="1" si="1"/>
        <v>1</v>
      </c>
    </row>
    <row r="93" spans="2:3" x14ac:dyDescent="0.25">
      <c r="B93" s="5">
        <v>88</v>
      </c>
      <c r="C93" s="9">
        <f t="shared" ca="1" si="1"/>
        <v>2</v>
      </c>
    </row>
    <row r="94" spans="2:3" x14ac:dyDescent="0.25">
      <c r="B94" s="6">
        <v>89</v>
      </c>
      <c r="C94" s="10">
        <f t="shared" ca="1" si="1"/>
        <v>2</v>
      </c>
    </row>
    <row r="95" spans="2:3" x14ac:dyDescent="0.25">
      <c r="B95" s="5">
        <v>90</v>
      </c>
      <c r="C95" s="9">
        <f t="shared" ca="1" si="1"/>
        <v>2</v>
      </c>
    </row>
    <row r="96" spans="2:3" x14ac:dyDescent="0.25">
      <c r="B96" s="6">
        <v>91</v>
      </c>
      <c r="C96" s="10">
        <f t="shared" ca="1" si="1"/>
        <v>2</v>
      </c>
    </row>
    <row r="97" spans="2:3" x14ac:dyDescent="0.25">
      <c r="B97" s="5">
        <v>92</v>
      </c>
      <c r="C97" s="9">
        <f t="shared" ca="1" si="1"/>
        <v>1</v>
      </c>
    </row>
    <row r="98" spans="2:3" x14ac:dyDescent="0.25">
      <c r="B98" s="6">
        <v>93</v>
      </c>
      <c r="C98" s="10">
        <f t="shared" ca="1" si="1"/>
        <v>1</v>
      </c>
    </row>
    <row r="99" spans="2:3" x14ac:dyDescent="0.25">
      <c r="B99" s="5">
        <v>94</v>
      </c>
      <c r="C99" s="9">
        <f t="shared" ca="1" si="1"/>
        <v>1</v>
      </c>
    </row>
    <row r="100" spans="2:3" x14ac:dyDescent="0.25">
      <c r="B100" s="6">
        <v>95</v>
      </c>
      <c r="C100" s="10">
        <f t="shared" ca="1" si="1"/>
        <v>2</v>
      </c>
    </row>
    <row r="101" spans="2:3" x14ac:dyDescent="0.25">
      <c r="B101" s="5">
        <v>96</v>
      </c>
      <c r="C101" s="9">
        <f t="shared" ca="1" si="1"/>
        <v>2</v>
      </c>
    </row>
    <row r="102" spans="2:3" x14ac:dyDescent="0.25">
      <c r="B102" s="6">
        <v>97</v>
      </c>
      <c r="C102" s="10">
        <f t="shared" ca="1" si="1"/>
        <v>2</v>
      </c>
    </row>
    <row r="103" spans="2:3" x14ac:dyDescent="0.25">
      <c r="B103" s="5">
        <v>98</v>
      </c>
      <c r="C103" s="9">
        <f t="shared" ca="1" si="1"/>
        <v>2</v>
      </c>
    </row>
    <row r="104" spans="2:3" x14ac:dyDescent="0.25">
      <c r="B104" s="6">
        <v>99</v>
      </c>
      <c r="C104" s="10">
        <f t="shared" ca="1" si="1"/>
        <v>1</v>
      </c>
    </row>
    <row r="105" spans="2:3" x14ac:dyDescent="0.25">
      <c r="B105" s="7">
        <v>100</v>
      </c>
      <c r="C105" s="11">
        <f t="shared" ca="1" si="1"/>
        <v>2</v>
      </c>
    </row>
  </sheetData>
  <mergeCells count="1">
    <mergeCell ref="B2:F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05"/>
  <sheetViews>
    <sheetView workbookViewId="0">
      <selection activeCell="R22" sqref="R22"/>
    </sheetView>
  </sheetViews>
  <sheetFormatPr baseColWidth="10" defaultRowHeight="15" x14ac:dyDescent="0.25"/>
  <cols>
    <col min="2" max="2" width="14" style="1" bestFit="1" customWidth="1"/>
    <col min="3" max="5" width="11.42578125" style="1"/>
  </cols>
  <sheetData>
    <row r="2" spans="2:15" ht="20.25" thickBot="1" x14ac:dyDescent="0.35">
      <c r="B2" s="35" t="s">
        <v>30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2:15" ht="15.75" thickTop="1" x14ac:dyDescent="0.25"/>
    <row r="4" spans="2:15" ht="15.75" thickBot="1" x14ac:dyDescent="0.3"/>
    <row r="5" spans="2:15" ht="16.5" thickBot="1" x14ac:dyDescent="0.3">
      <c r="B5" s="15" t="s">
        <v>4</v>
      </c>
      <c r="C5" s="15" t="s">
        <v>6</v>
      </c>
      <c r="D5" s="15" t="s">
        <v>7</v>
      </c>
      <c r="E5" s="15" t="s">
        <v>14</v>
      </c>
    </row>
    <row r="6" spans="2:15" ht="16.5" thickBot="1" x14ac:dyDescent="0.3">
      <c r="B6" s="16">
        <v>1</v>
      </c>
      <c r="C6" s="19">
        <f ca="1">INT(RAND()*6)+1</f>
        <v>6</v>
      </c>
      <c r="D6" s="19">
        <f ca="1">INT(RAND()*6)+1</f>
        <v>4</v>
      </c>
      <c r="E6" s="19">
        <f ca="1">SUM(C6:D6)</f>
        <v>10</v>
      </c>
      <c r="I6" s="15" t="s">
        <v>8</v>
      </c>
      <c r="J6" s="15" t="s">
        <v>9</v>
      </c>
      <c r="K6" s="15" t="s">
        <v>10</v>
      </c>
      <c r="L6" s="15" t="s">
        <v>11</v>
      </c>
      <c r="M6" s="15" t="s">
        <v>12</v>
      </c>
      <c r="N6" s="15" t="s">
        <v>13</v>
      </c>
      <c r="O6" s="33" t="s">
        <v>16</v>
      </c>
    </row>
    <row r="7" spans="2:15" ht="16.5" thickBot="1" x14ac:dyDescent="0.3">
      <c r="B7" s="17">
        <v>2</v>
      </c>
      <c r="C7" s="20">
        <f t="shared" ref="C7:D38" ca="1" si="0">INT(RAND()*6)+1</f>
        <v>6</v>
      </c>
      <c r="D7" s="20">
        <f t="shared" ca="1" si="0"/>
        <v>3</v>
      </c>
      <c r="E7" s="20">
        <f t="shared" ref="E7:E70" ca="1" si="1">SUM(C7:D7)</f>
        <v>9</v>
      </c>
      <c r="H7" s="24" t="s">
        <v>6</v>
      </c>
      <c r="I7" s="25">
        <f ca="1">COUNTIF(C6:C105,1)</f>
        <v>15</v>
      </c>
      <c r="J7" s="26">
        <f ca="1">COUNTIF(C6:C105,2)</f>
        <v>17</v>
      </c>
      <c r="K7" s="26">
        <f ca="1">COUNTIF(C6:C105,3)</f>
        <v>16</v>
      </c>
      <c r="L7" s="26">
        <f ca="1">COUNTIF(C6:C105,4)</f>
        <v>17</v>
      </c>
      <c r="M7" s="26">
        <f ca="1">COUNTIF(C6:C105,5)</f>
        <v>16</v>
      </c>
      <c r="N7" s="26">
        <f ca="1">COUNTIF(C6:C105,6)</f>
        <v>19</v>
      </c>
      <c r="O7" s="34">
        <f ca="1">SUM(I7:N7)</f>
        <v>100</v>
      </c>
    </row>
    <row r="8" spans="2:15" ht="16.5" thickBot="1" x14ac:dyDescent="0.3">
      <c r="B8" s="18">
        <v>3</v>
      </c>
      <c r="C8" s="21">
        <f t="shared" ca="1" si="0"/>
        <v>2</v>
      </c>
      <c r="D8" s="21">
        <f t="shared" ca="1" si="0"/>
        <v>6</v>
      </c>
      <c r="E8" s="21">
        <f t="shared" ca="1" si="1"/>
        <v>8</v>
      </c>
      <c r="H8" s="24" t="s">
        <v>7</v>
      </c>
      <c r="I8" s="27">
        <f ca="1">COUNTIF(D6:D105,1)</f>
        <v>19</v>
      </c>
      <c r="J8" s="28">
        <f ca="1">COUNTIF(D6:D105,2)</f>
        <v>17</v>
      </c>
      <c r="K8" s="28">
        <f ca="1">COUNTIF(D6:D105,3)</f>
        <v>21</v>
      </c>
      <c r="L8" s="28">
        <f ca="1">COUNTIF(D6:D105,4)</f>
        <v>13</v>
      </c>
      <c r="M8" s="28">
        <f ca="1">COUNTIF(D6:D105,5)</f>
        <v>9</v>
      </c>
      <c r="N8" s="28">
        <f ca="1">COUNTIF(D6:D105,6)</f>
        <v>21</v>
      </c>
      <c r="O8" s="32">
        <f ca="1">SUM(I8:N8)</f>
        <v>100</v>
      </c>
    </row>
    <row r="9" spans="2:15" ht="16.5" thickBot="1" x14ac:dyDescent="0.3">
      <c r="B9" s="17">
        <v>4</v>
      </c>
      <c r="C9" s="20">
        <f t="shared" ca="1" si="0"/>
        <v>5</v>
      </c>
      <c r="D9" s="20">
        <f t="shared" ca="1" si="0"/>
        <v>6</v>
      </c>
      <c r="E9" s="20">
        <f t="shared" ca="1" si="1"/>
        <v>11</v>
      </c>
      <c r="H9" s="30" t="s">
        <v>15</v>
      </c>
      <c r="I9" s="31">
        <f ca="1">SUM(I7:I8)</f>
        <v>34</v>
      </c>
      <c r="J9" s="32">
        <f t="shared" ref="J9:N9" ca="1" si="2">SUM(J7:J8)</f>
        <v>34</v>
      </c>
      <c r="K9" s="32">
        <f t="shared" ca="1" si="2"/>
        <v>37</v>
      </c>
      <c r="L9" s="32">
        <f t="shared" ca="1" si="2"/>
        <v>30</v>
      </c>
      <c r="M9" s="32">
        <f t="shared" ca="1" si="2"/>
        <v>25</v>
      </c>
      <c r="N9" s="32">
        <f t="shared" ca="1" si="2"/>
        <v>40</v>
      </c>
      <c r="O9" s="32">
        <f ca="1">SUM(I9:N9)</f>
        <v>200</v>
      </c>
    </row>
    <row r="10" spans="2:15" x14ac:dyDescent="0.25">
      <c r="B10" s="18">
        <v>5</v>
      </c>
      <c r="C10" s="21">
        <f t="shared" ca="1" si="0"/>
        <v>2</v>
      </c>
      <c r="D10" s="21">
        <f t="shared" ca="1" si="0"/>
        <v>6</v>
      </c>
      <c r="E10" s="21">
        <f t="shared" ca="1" si="1"/>
        <v>8</v>
      </c>
    </row>
    <row r="11" spans="2:15" x14ac:dyDescent="0.25">
      <c r="B11" s="17">
        <v>6</v>
      </c>
      <c r="C11" s="20">
        <f t="shared" ca="1" si="0"/>
        <v>4</v>
      </c>
      <c r="D11" s="20">
        <f t="shared" ca="1" si="0"/>
        <v>3</v>
      </c>
      <c r="E11" s="20">
        <f t="shared" ca="1" si="1"/>
        <v>7</v>
      </c>
    </row>
    <row r="12" spans="2:15" ht="15.75" thickBot="1" x14ac:dyDescent="0.3">
      <c r="B12" s="18">
        <v>7</v>
      </c>
      <c r="C12" s="21">
        <f t="shared" ca="1" si="0"/>
        <v>6</v>
      </c>
      <c r="D12" s="21">
        <f t="shared" ca="1" si="0"/>
        <v>3</v>
      </c>
      <c r="E12" s="21">
        <f t="shared" ca="1" si="1"/>
        <v>9</v>
      </c>
    </row>
    <row r="13" spans="2:15" ht="16.5" thickBot="1" x14ac:dyDescent="0.3">
      <c r="B13" s="17">
        <v>8</v>
      </c>
      <c r="C13" s="20">
        <f t="shared" ca="1" si="0"/>
        <v>5</v>
      </c>
      <c r="D13" s="20">
        <f t="shared" ca="1" si="0"/>
        <v>2</v>
      </c>
      <c r="E13" s="20">
        <f t="shared" ca="1" si="1"/>
        <v>7</v>
      </c>
      <c r="G13" s="15" t="s">
        <v>14</v>
      </c>
      <c r="H13" s="15" t="s">
        <v>17</v>
      </c>
    </row>
    <row r="14" spans="2:15" x14ac:dyDescent="0.25">
      <c r="B14" s="18">
        <v>9</v>
      </c>
      <c r="C14" s="21">
        <f t="shared" ca="1" si="0"/>
        <v>4</v>
      </c>
      <c r="D14" s="21">
        <f t="shared" ca="1" si="0"/>
        <v>4</v>
      </c>
      <c r="E14" s="21">
        <f t="shared" ca="1" si="1"/>
        <v>8</v>
      </c>
      <c r="G14" s="18" t="s">
        <v>18</v>
      </c>
      <c r="H14" s="18">
        <f ca="1">COUNTIF(E6:E105,2)</f>
        <v>3</v>
      </c>
    </row>
    <row r="15" spans="2:15" x14ac:dyDescent="0.25">
      <c r="B15" s="17">
        <v>10</v>
      </c>
      <c r="C15" s="20">
        <f t="shared" ca="1" si="0"/>
        <v>4</v>
      </c>
      <c r="D15" s="20">
        <f t="shared" ca="1" si="0"/>
        <v>3</v>
      </c>
      <c r="E15" s="20">
        <f t="shared" ca="1" si="1"/>
        <v>7</v>
      </c>
      <c r="G15" s="17" t="s">
        <v>19</v>
      </c>
      <c r="H15" s="17">
        <f ca="1">COUNTIF(E6:E105,3)</f>
        <v>10</v>
      </c>
    </row>
    <row r="16" spans="2:15" x14ac:dyDescent="0.25">
      <c r="B16" s="18">
        <v>11</v>
      </c>
      <c r="C16" s="21">
        <f t="shared" ca="1" si="0"/>
        <v>5</v>
      </c>
      <c r="D16" s="21">
        <f t="shared" ca="1" si="0"/>
        <v>2</v>
      </c>
      <c r="E16" s="21">
        <f t="shared" ca="1" si="1"/>
        <v>7</v>
      </c>
      <c r="G16" s="18" t="s">
        <v>20</v>
      </c>
      <c r="H16" s="18">
        <f ca="1">COUNTIF(E6:E105,4)</f>
        <v>10</v>
      </c>
    </row>
    <row r="17" spans="2:8" x14ac:dyDescent="0.25">
      <c r="B17" s="17">
        <v>12</v>
      </c>
      <c r="C17" s="20">
        <f t="shared" ca="1" si="0"/>
        <v>1</v>
      </c>
      <c r="D17" s="20">
        <f t="shared" ca="1" si="0"/>
        <v>2</v>
      </c>
      <c r="E17" s="20">
        <f t="shared" ca="1" si="1"/>
        <v>3</v>
      </c>
      <c r="G17" s="17" t="s">
        <v>21</v>
      </c>
      <c r="H17" s="17">
        <f ca="1">COUNTIF(E6:E105,5)</f>
        <v>8</v>
      </c>
    </row>
    <row r="18" spans="2:8" x14ac:dyDescent="0.25">
      <c r="B18" s="18">
        <v>13</v>
      </c>
      <c r="C18" s="21">
        <f t="shared" ca="1" si="0"/>
        <v>5</v>
      </c>
      <c r="D18" s="21">
        <f t="shared" ca="1" si="0"/>
        <v>2</v>
      </c>
      <c r="E18" s="21">
        <f t="shared" ca="1" si="1"/>
        <v>7</v>
      </c>
      <c r="G18" s="18" t="s">
        <v>22</v>
      </c>
      <c r="H18" s="18">
        <f ca="1">COUNTIF(E6:E105,6)</f>
        <v>10</v>
      </c>
    </row>
    <row r="19" spans="2:8" x14ac:dyDescent="0.25">
      <c r="B19" s="17">
        <v>14</v>
      </c>
      <c r="C19" s="20">
        <f t="shared" ca="1" si="0"/>
        <v>3</v>
      </c>
      <c r="D19" s="20">
        <f t="shared" ca="1" si="0"/>
        <v>6</v>
      </c>
      <c r="E19" s="20">
        <f t="shared" ca="1" si="1"/>
        <v>9</v>
      </c>
      <c r="G19" s="17" t="s">
        <v>23</v>
      </c>
      <c r="H19" s="17">
        <f ca="1">COUNTIF(E6:E105,7)</f>
        <v>15</v>
      </c>
    </row>
    <row r="20" spans="2:8" x14ac:dyDescent="0.25">
      <c r="B20" s="18">
        <v>15</v>
      </c>
      <c r="C20" s="21">
        <f t="shared" ca="1" si="0"/>
        <v>3</v>
      </c>
      <c r="D20" s="21">
        <f t="shared" ca="1" si="0"/>
        <v>6</v>
      </c>
      <c r="E20" s="21">
        <f t="shared" ca="1" si="1"/>
        <v>9</v>
      </c>
      <c r="G20" s="18" t="s">
        <v>24</v>
      </c>
      <c r="H20" s="18">
        <f ca="1">COUNTIF(E6:E105,8)</f>
        <v>10</v>
      </c>
    </row>
    <row r="21" spans="2:8" x14ac:dyDescent="0.25">
      <c r="B21" s="17">
        <v>16</v>
      </c>
      <c r="C21" s="20">
        <f t="shared" ca="1" si="0"/>
        <v>1</v>
      </c>
      <c r="D21" s="20">
        <f t="shared" ca="1" si="0"/>
        <v>1</v>
      </c>
      <c r="E21" s="20">
        <f t="shared" ca="1" si="1"/>
        <v>2</v>
      </c>
      <c r="G21" s="17" t="s">
        <v>25</v>
      </c>
      <c r="H21" s="17">
        <f ca="1">COUNTIF(E6:E105,9)</f>
        <v>15</v>
      </c>
    </row>
    <row r="22" spans="2:8" x14ac:dyDescent="0.25">
      <c r="B22" s="18">
        <v>17</v>
      </c>
      <c r="C22" s="21">
        <f t="shared" ca="1" si="0"/>
        <v>6</v>
      </c>
      <c r="D22" s="21">
        <f t="shared" ca="1" si="0"/>
        <v>6</v>
      </c>
      <c r="E22" s="21">
        <f t="shared" ca="1" si="1"/>
        <v>12</v>
      </c>
      <c r="G22" s="18" t="s">
        <v>26</v>
      </c>
      <c r="H22" s="18">
        <f ca="1">COUNTIF(E6:E105,10)</f>
        <v>10</v>
      </c>
    </row>
    <row r="23" spans="2:8" x14ac:dyDescent="0.25">
      <c r="B23" s="17">
        <v>18</v>
      </c>
      <c r="C23" s="20">
        <f t="shared" ca="1" si="0"/>
        <v>3</v>
      </c>
      <c r="D23" s="20">
        <f t="shared" ca="1" si="0"/>
        <v>6</v>
      </c>
      <c r="E23" s="20">
        <f t="shared" ca="1" si="1"/>
        <v>9</v>
      </c>
      <c r="G23" s="17" t="s">
        <v>27</v>
      </c>
      <c r="H23" s="17">
        <f ca="1">COUNTIF(E6:E105,11)</f>
        <v>6</v>
      </c>
    </row>
    <row r="24" spans="2:8" x14ac:dyDescent="0.25">
      <c r="B24" s="18">
        <v>19</v>
      </c>
      <c r="C24" s="21">
        <f t="shared" ca="1" si="0"/>
        <v>2</v>
      </c>
      <c r="D24" s="21">
        <f t="shared" ca="1" si="0"/>
        <v>6</v>
      </c>
      <c r="E24" s="21">
        <f t="shared" ca="1" si="1"/>
        <v>8</v>
      </c>
      <c r="G24" s="18" t="s">
        <v>28</v>
      </c>
      <c r="H24" s="18">
        <f ca="1">COUNTIF(E6:E105,12)</f>
        <v>3</v>
      </c>
    </row>
    <row r="25" spans="2:8" x14ac:dyDescent="0.25">
      <c r="B25" s="17">
        <v>20</v>
      </c>
      <c r="C25" s="20">
        <f t="shared" ca="1" si="0"/>
        <v>1</v>
      </c>
      <c r="D25" s="20">
        <f t="shared" ca="1" si="0"/>
        <v>6</v>
      </c>
      <c r="E25" s="20">
        <f t="shared" ca="1" si="1"/>
        <v>7</v>
      </c>
      <c r="G25" s="29" t="s">
        <v>29</v>
      </c>
      <c r="H25" s="29">
        <f ca="1">SUM(H14:H24)</f>
        <v>100</v>
      </c>
    </row>
    <row r="26" spans="2:8" x14ac:dyDescent="0.25">
      <c r="B26" s="18">
        <v>21</v>
      </c>
      <c r="C26" s="21">
        <f t="shared" ca="1" si="0"/>
        <v>5</v>
      </c>
      <c r="D26" s="21">
        <f t="shared" ca="1" si="0"/>
        <v>5</v>
      </c>
      <c r="E26" s="21">
        <f t="shared" ca="1" si="1"/>
        <v>10</v>
      </c>
    </row>
    <row r="27" spans="2:8" x14ac:dyDescent="0.25">
      <c r="B27" s="17">
        <v>22</v>
      </c>
      <c r="C27" s="20">
        <f t="shared" ca="1" si="0"/>
        <v>5</v>
      </c>
      <c r="D27" s="20">
        <f t="shared" ca="1" si="0"/>
        <v>1</v>
      </c>
      <c r="E27" s="20">
        <f t="shared" ca="1" si="1"/>
        <v>6</v>
      </c>
    </row>
    <row r="28" spans="2:8" x14ac:dyDescent="0.25">
      <c r="B28" s="18">
        <v>23</v>
      </c>
      <c r="C28" s="21">
        <f t="shared" ca="1" si="0"/>
        <v>2</v>
      </c>
      <c r="D28" s="21">
        <f t="shared" ca="1" si="0"/>
        <v>1</v>
      </c>
      <c r="E28" s="21">
        <f t="shared" ca="1" si="1"/>
        <v>3</v>
      </c>
    </row>
    <row r="29" spans="2:8" x14ac:dyDescent="0.25">
      <c r="B29" s="17">
        <v>24</v>
      </c>
      <c r="C29" s="20">
        <f t="shared" ca="1" si="0"/>
        <v>4</v>
      </c>
      <c r="D29" s="20">
        <f t="shared" ca="1" si="0"/>
        <v>4</v>
      </c>
      <c r="E29" s="20">
        <f t="shared" ca="1" si="1"/>
        <v>8</v>
      </c>
    </row>
    <row r="30" spans="2:8" x14ac:dyDescent="0.25">
      <c r="B30" s="18">
        <v>25</v>
      </c>
      <c r="C30" s="21">
        <f t="shared" ca="1" si="0"/>
        <v>4</v>
      </c>
      <c r="D30" s="21">
        <f t="shared" ca="1" si="0"/>
        <v>1</v>
      </c>
      <c r="E30" s="21">
        <f t="shared" ca="1" si="1"/>
        <v>5</v>
      </c>
    </row>
    <row r="31" spans="2:8" x14ac:dyDescent="0.25">
      <c r="B31" s="17">
        <v>26</v>
      </c>
      <c r="C31" s="20">
        <f t="shared" ca="1" si="0"/>
        <v>4</v>
      </c>
      <c r="D31" s="20">
        <f t="shared" ca="1" si="0"/>
        <v>2</v>
      </c>
      <c r="E31" s="20">
        <f t="shared" ca="1" si="1"/>
        <v>6</v>
      </c>
    </row>
    <row r="32" spans="2:8" x14ac:dyDescent="0.25">
      <c r="B32" s="18">
        <v>27</v>
      </c>
      <c r="C32" s="21">
        <f t="shared" ca="1" si="0"/>
        <v>6</v>
      </c>
      <c r="D32" s="21">
        <f t="shared" ca="1" si="0"/>
        <v>3</v>
      </c>
      <c r="E32" s="21">
        <f t="shared" ca="1" si="1"/>
        <v>9</v>
      </c>
    </row>
    <row r="33" spans="2:5" x14ac:dyDescent="0.25">
      <c r="B33" s="17">
        <v>28</v>
      </c>
      <c r="C33" s="20">
        <f t="shared" ca="1" si="0"/>
        <v>3</v>
      </c>
      <c r="D33" s="20">
        <f t="shared" ca="1" si="0"/>
        <v>3</v>
      </c>
      <c r="E33" s="20">
        <f t="shared" ca="1" si="1"/>
        <v>6</v>
      </c>
    </row>
    <row r="34" spans="2:5" x14ac:dyDescent="0.25">
      <c r="B34" s="18">
        <v>29</v>
      </c>
      <c r="C34" s="21">
        <f t="shared" ca="1" si="0"/>
        <v>5</v>
      </c>
      <c r="D34" s="21">
        <f t="shared" ca="1" si="0"/>
        <v>2</v>
      </c>
      <c r="E34" s="21">
        <f t="shared" ca="1" si="1"/>
        <v>7</v>
      </c>
    </row>
    <row r="35" spans="2:5" x14ac:dyDescent="0.25">
      <c r="B35" s="17">
        <v>30</v>
      </c>
      <c r="C35" s="20">
        <f t="shared" ca="1" si="0"/>
        <v>1</v>
      </c>
      <c r="D35" s="20">
        <f t="shared" ca="1" si="0"/>
        <v>2</v>
      </c>
      <c r="E35" s="20">
        <f t="shared" ca="1" si="1"/>
        <v>3</v>
      </c>
    </row>
    <row r="36" spans="2:5" x14ac:dyDescent="0.25">
      <c r="B36" s="18">
        <v>31</v>
      </c>
      <c r="C36" s="21">
        <f t="shared" ca="1" si="0"/>
        <v>5</v>
      </c>
      <c r="D36" s="21">
        <f t="shared" ca="1" si="0"/>
        <v>6</v>
      </c>
      <c r="E36" s="21">
        <f t="shared" ca="1" si="1"/>
        <v>11</v>
      </c>
    </row>
    <row r="37" spans="2:5" x14ac:dyDescent="0.25">
      <c r="B37" s="17">
        <v>32</v>
      </c>
      <c r="C37" s="20">
        <f t="shared" ca="1" si="0"/>
        <v>4</v>
      </c>
      <c r="D37" s="20">
        <f t="shared" ca="1" si="0"/>
        <v>5</v>
      </c>
      <c r="E37" s="20">
        <f t="shared" ca="1" si="1"/>
        <v>9</v>
      </c>
    </row>
    <row r="38" spans="2:5" x14ac:dyDescent="0.25">
      <c r="B38" s="18">
        <v>33</v>
      </c>
      <c r="C38" s="21">
        <f t="shared" ca="1" si="0"/>
        <v>6</v>
      </c>
      <c r="D38" s="21">
        <f t="shared" ca="1" si="0"/>
        <v>3</v>
      </c>
      <c r="E38" s="21">
        <f t="shared" ca="1" si="1"/>
        <v>9</v>
      </c>
    </row>
    <row r="39" spans="2:5" x14ac:dyDescent="0.25">
      <c r="B39" s="17">
        <v>34</v>
      </c>
      <c r="C39" s="20">
        <f t="shared" ref="C39:D70" ca="1" si="3">INT(RAND()*6)+1</f>
        <v>2</v>
      </c>
      <c r="D39" s="20">
        <f t="shared" ca="1" si="3"/>
        <v>1</v>
      </c>
      <c r="E39" s="20">
        <f t="shared" ca="1" si="1"/>
        <v>3</v>
      </c>
    </row>
    <row r="40" spans="2:5" x14ac:dyDescent="0.25">
      <c r="B40" s="18">
        <v>35</v>
      </c>
      <c r="C40" s="21">
        <f t="shared" ca="1" si="3"/>
        <v>1</v>
      </c>
      <c r="D40" s="21">
        <f t="shared" ca="1" si="3"/>
        <v>2</v>
      </c>
      <c r="E40" s="21">
        <f t="shared" ca="1" si="1"/>
        <v>3</v>
      </c>
    </row>
    <row r="41" spans="2:5" x14ac:dyDescent="0.25">
      <c r="B41" s="17">
        <v>36</v>
      </c>
      <c r="C41" s="20">
        <f t="shared" ca="1" si="3"/>
        <v>2</v>
      </c>
      <c r="D41" s="20">
        <f t="shared" ca="1" si="3"/>
        <v>4</v>
      </c>
      <c r="E41" s="20">
        <f t="shared" ca="1" si="1"/>
        <v>6</v>
      </c>
    </row>
    <row r="42" spans="2:5" x14ac:dyDescent="0.25">
      <c r="B42" s="18">
        <v>37</v>
      </c>
      <c r="C42" s="21">
        <f t="shared" ca="1" si="3"/>
        <v>2</v>
      </c>
      <c r="D42" s="21">
        <f t="shared" ca="1" si="3"/>
        <v>2</v>
      </c>
      <c r="E42" s="21">
        <f t="shared" ca="1" si="1"/>
        <v>4</v>
      </c>
    </row>
    <row r="43" spans="2:5" x14ac:dyDescent="0.25">
      <c r="B43" s="17">
        <v>38</v>
      </c>
      <c r="C43" s="20">
        <f t="shared" ca="1" si="3"/>
        <v>1</v>
      </c>
      <c r="D43" s="20">
        <f t="shared" ca="1" si="3"/>
        <v>4</v>
      </c>
      <c r="E43" s="20">
        <f t="shared" ca="1" si="1"/>
        <v>5</v>
      </c>
    </row>
    <row r="44" spans="2:5" x14ac:dyDescent="0.25">
      <c r="B44" s="18">
        <v>39</v>
      </c>
      <c r="C44" s="21">
        <f t="shared" ca="1" si="3"/>
        <v>3</v>
      </c>
      <c r="D44" s="21">
        <f t="shared" ca="1" si="3"/>
        <v>2</v>
      </c>
      <c r="E44" s="21">
        <f t="shared" ca="1" si="1"/>
        <v>5</v>
      </c>
    </row>
    <row r="45" spans="2:5" x14ac:dyDescent="0.25">
      <c r="B45" s="17">
        <v>40</v>
      </c>
      <c r="C45" s="20">
        <f t="shared" ca="1" si="3"/>
        <v>5</v>
      </c>
      <c r="D45" s="20">
        <f t="shared" ca="1" si="3"/>
        <v>3</v>
      </c>
      <c r="E45" s="20">
        <f t="shared" ca="1" si="1"/>
        <v>8</v>
      </c>
    </row>
    <row r="46" spans="2:5" x14ac:dyDescent="0.25">
      <c r="B46" s="18">
        <v>41</v>
      </c>
      <c r="C46" s="21">
        <f t="shared" ca="1" si="3"/>
        <v>2</v>
      </c>
      <c r="D46" s="21">
        <f t="shared" ca="1" si="3"/>
        <v>1</v>
      </c>
      <c r="E46" s="21">
        <f t="shared" ca="1" si="1"/>
        <v>3</v>
      </c>
    </row>
    <row r="47" spans="2:5" x14ac:dyDescent="0.25">
      <c r="B47" s="17">
        <v>42</v>
      </c>
      <c r="C47" s="20">
        <f t="shared" ca="1" si="3"/>
        <v>1</v>
      </c>
      <c r="D47" s="20">
        <f t="shared" ca="1" si="3"/>
        <v>1</v>
      </c>
      <c r="E47" s="20">
        <f t="shared" ca="1" si="1"/>
        <v>2</v>
      </c>
    </row>
    <row r="48" spans="2:5" x14ac:dyDescent="0.25">
      <c r="B48" s="18">
        <v>43</v>
      </c>
      <c r="C48" s="21">
        <f t="shared" ca="1" si="3"/>
        <v>2</v>
      </c>
      <c r="D48" s="21">
        <f t="shared" ca="1" si="3"/>
        <v>5</v>
      </c>
      <c r="E48" s="21">
        <f t="shared" ca="1" si="1"/>
        <v>7</v>
      </c>
    </row>
    <row r="49" spans="2:5" x14ac:dyDescent="0.25">
      <c r="B49" s="17">
        <v>44</v>
      </c>
      <c r="C49" s="20">
        <f t="shared" ca="1" si="3"/>
        <v>6</v>
      </c>
      <c r="D49" s="20">
        <f t="shared" ca="1" si="3"/>
        <v>4</v>
      </c>
      <c r="E49" s="20">
        <f t="shared" ca="1" si="1"/>
        <v>10</v>
      </c>
    </row>
    <row r="50" spans="2:5" x14ac:dyDescent="0.25">
      <c r="B50" s="18">
        <v>45</v>
      </c>
      <c r="C50" s="21">
        <f t="shared" ca="1" si="3"/>
        <v>6</v>
      </c>
      <c r="D50" s="21">
        <f t="shared" ca="1" si="3"/>
        <v>2</v>
      </c>
      <c r="E50" s="21">
        <f t="shared" ca="1" si="1"/>
        <v>8</v>
      </c>
    </row>
    <row r="51" spans="2:5" x14ac:dyDescent="0.25">
      <c r="B51" s="17">
        <v>46</v>
      </c>
      <c r="C51" s="20">
        <f t="shared" ca="1" si="3"/>
        <v>4</v>
      </c>
      <c r="D51" s="20">
        <f t="shared" ca="1" si="3"/>
        <v>1</v>
      </c>
      <c r="E51" s="20">
        <f t="shared" ca="1" si="1"/>
        <v>5</v>
      </c>
    </row>
    <row r="52" spans="2:5" x14ac:dyDescent="0.25">
      <c r="B52" s="18">
        <v>47</v>
      </c>
      <c r="C52" s="21">
        <f t="shared" ca="1" si="3"/>
        <v>4</v>
      </c>
      <c r="D52" s="21">
        <f t="shared" ca="1" si="3"/>
        <v>6</v>
      </c>
      <c r="E52" s="21">
        <f t="shared" ca="1" si="1"/>
        <v>10</v>
      </c>
    </row>
    <row r="53" spans="2:5" x14ac:dyDescent="0.25">
      <c r="B53" s="17">
        <v>48</v>
      </c>
      <c r="C53" s="20">
        <f t="shared" ca="1" si="3"/>
        <v>4</v>
      </c>
      <c r="D53" s="20">
        <f t="shared" ca="1" si="3"/>
        <v>4</v>
      </c>
      <c r="E53" s="20">
        <f t="shared" ca="1" si="1"/>
        <v>8</v>
      </c>
    </row>
    <row r="54" spans="2:5" x14ac:dyDescent="0.25">
      <c r="B54" s="18">
        <v>49</v>
      </c>
      <c r="C54" s="21">
        <f t="shared" ca="1" si="3"/>
        <v>5</v>
      </c>
      <c r="D54" s="21">
        <f t="shared" ca="1" si="3"/>
        <v>6</v>
      </c>
      <c r="E54" s="21">
        <f t="shared" ca="1" si="1"/>
        <v>11</v>
      </c>
    </row>
    <row r="55" spans="2:5" x14ac:dyDescent="0.25">
      <c r="B55" s="17">
        <v>50</v>
      </c>
      <c r="C55" s="20">
        <f t="shared" ca="1" si="3"/>
        <v>3</v>
      </c>
      <c r="D55" s="20">
        <f t="shared" ca="1" si="3"/>
        <v>3</v>
      </c>
      <c r="E55" s="20">
        <f t="shared" ca="1" si="1"/>
        <v>6</v>
      </c>
    </row>
    <row r="56" spans="2:5" x14ac:dyDescent="0.25">
      <c r="B56" s="18">
        <v>51</v>
      </c>
      <c r="C56" s="21">
        <f t="shared" ca="1" si="3"/>
        <v>6</v>
      </c>
      <c r="D56" s="21">
        <f t="shared" ca="1" si="3"/>
        <v>1</v>
      </c>
      <c r="E56" s="21">
        <f t="shared" ca="1" si="1"/>
        <v>7</v>
      </c>
    </row>
    <row r="57" spans="2:5" x14ac:dyDescent="0.25">
      <c r="B57" s="17">
        <v>52</v>
      </c>
      <c r="C57" s="20">
        <f t="shared" ca="1" si="3"/>
        <v>3</v>
      </c>
      <c r="D57" s="20">
        <f t="shared" ca="1" si="3"/>
        <v>4</v>
      </c>
      <c r="E57" s="20">
        <f t="shared" ca="1" si="1"/>
        <v>7</v>
      </c>
    </row>
    <row r="58" spans="2:5" x14ac:dyDescent="0.25">
      <c r="B58" s="18">
        <v>53</v>
      </c>
      <c r="C58" s="21">
        <f t="shared" ca="1" si="3"/>
        <v>3</v>
      </c>
      <c r="D58" s="21">
        <f t="shared" ca="1" si="3"/>
        <v>1</v>
      </c>
      <c r="E58" s="21">
        <f t="shared" ca="1" si="1"/>
        <v>4</v>
      </c>
    </row>
    <row r="59" spans="2:5" x14ac:dyDescent="0.25">
      <c r="B59" s="17">
        <v>54</v>
      </c>
      <c r="C59" s="20">
        <f t="shared" ca="1" si="3"/>
        <v>1</v>
      </c>
      <c r="D59" s="20">
        <f t="shared" ca="1" si="3"/>
        <v>2</v>
      </c>
      <c r="E59" s="20">
        <f t="shared" ca="1" si="1"/>
        <v>3</v>
      </c>
    </row>
    <row r="60" spans="2:5" x14ac:dyDescent="0.25">
      <c r="B60" s="18">
        <v>55</v>
      </c>
      <c r="C60" s="21">
        <f t="shared" ca="1" si="3"/>
        <v>5</v>
      </c>
      <c r="D60" s="21">
        <f t="shared" ca="1" si="3"/>
        <v>3</v>
      </c>
      <c r="E60" s="21">
        <f t="shared" ca="1" si="1"/>
        <v>8</v>
      </c>
    </row>
    <row r="61" spans="2:5" x14ac:dyDescent="0.25">
      <c r="B61" s="17">
        <v>56</v>
      </c>
      <c r="C61" s="20">
        <f t="shared" ca="1" si="3"/>
        <v>6</v>
      </c>
      <c r="D61" s="20">
        <f t="shared" ca="1" si="3"/>
        <v>3</v>
      </c>
      <c r="E61" s="20">
        <f t="shared" ca="1" si="1"/>
        <v>9</v>
      </c>
    </row>
    <row r="62" spans="2:5" x14ac:dyDescent="0.25">
      <c r="B62" s="18">
        <v>57</v>
      </c>
      <c r="C62" s="21">
        <f t="shared" ca="1" si="3"/>
        <v>3</v>
      </c>
      <c r="D62" s="21">
        <f t="shared" ca="1" si="3"/>
        <v>2</v>
      </c>
      <c r="E62" s="21">
        <f t="shared" ca="1" si="1"/>
        <v>5</v>
      </c>
    </row>
    <row r="63" spans="2:5" x14ac:dyDescent="0.25">
      <c r="B63" s="17">
        <v>58</v>
      </c>
      <c r="C63" s="20">
        <f t="shared" ca="1" si="3"/>
        <v>6</v>
      </c>
      <c r="D63" s="20">
        <f t="shared" ca="1" si="3"/>
        <v>4</v>
      </c>
      <c r="E63" s="20">
        <f t="shared" ca="1" si="1"/>
        <v>10</v>
      </c>
    </row>
    <row r="64" spans="2:5" x14ac:dyDescent="0.25">
      <c r="B64" s="18">
        <v>59</v>
      </c>
      <c r="C64" s="21">
        <f t="shared" ca="1" si="3"/>
        <v>3</v>
      </c>
      <c r="D64" s="21">
        <f t="shared" ca="1" si="3"/>
        <v>1</v>
      </c>
      <c r="E64" s="21">
        <f t="shared" ca="1" si="1"/>
        <v>4</v>
      </c>
    </row>
    <row r="65" spans="2:5" x14ac:dyDescent="0.25">
      <c r="B65" s="17">
        <v>60</v>
      </c>
      <c r="C65" s="20">
        <f t="shared" ca="1" si="3"/>
        <v>3</v>
      </c>
      <c r="D65" s="20">
        <f t="shared" ca="1" si="3"/>
        <v>6</v>
      </c>
      <c r="E65" s="20">
        <f t="shared" ca="1" si="1"/>
        <v>9</v>
      </c>
    </row>
    <row r="66" spans="2:5" x14ac:dyDescent="0.25">
      <c r="B66" s="18">
        <v>61</v>
      </c>
      <c r="C66" s="21">
        <f t="shared" ca="1" si="3"/>
        <v>2</v>
      </c>
      <c r="D66" s="21">
        <f t="shared" ca="1" si="3"/>
        <v>5</v>
      </c>
      <c r="E66" s="21">
        <f t="shared" ca="1" si="1"/>
        <v>7</v>
      </c>
    </row>
    <row r="67" spans="2:5" x14ac:dyDescent="0.25">
      <c r="B67" s="17">
        <v>62</v>
      </c>
      <c r="C67" s="20">
        <f t="shared" ca="1" si="3"/>
        <v>1</v>
      </c>
      <c r="D67" s="20">
        <f t="shared" ca="1" si="3"/>
        <v>3</v>
      </c>
      <c r="E67" s="20">
        <f t="shared" ca="1" si="1"/>
        <v>4</v>
      </c>
    </row>
    <row r="68" spans="2:5" x14ac:dyDescent="0.25">
      <c r="B68" s="18">
        <v>63</v>
      </c>
      <c r="C68" s="21">
        <f t="shared" ca="1" si="3"/>
        <v>3</v>
      </c>
      <c r="D68" s="21">
        <f t="shared" ca="1" si="3"/>
        <v>5</v>
      </c>
      <c r="E68" s="21">
        <f t="shared" ca="1" si="1"/>
        <v>8</v>
      </c>
    </row>
    <row r="69" spans="2:5" x14ac:dyDescent="0.25">
      <c r="B69" s="17">
        <v>64</v>
      </c>
      <c r="C69" s="20">
        <f t="shared" ca="1" si="3"/>
        <v>6</v>
      </c>
      <c r="D69" s="20">
        <f t="shared" ca="1" si="3"/>
        <v>5</v>
      </c>
      <c r="E69" s="20">
        <f t="shared" ca="1" si="1"/>
        <v>11</v>
      </c>
    </row>
    <row r="70" spans="2:5" x14ac:dyDescent="0.25">
      <c r="B70" s="18">
        <v>65</v>
      </c>
      <c r="C70" s="21">
        <f t="shared" ca="1" si="3"/>
        <v>2</v>
      </c>
      <c r="D70" s="21">
        <f t="shared" ca="1" si="3"/>
        <v>1</v>
      </c>
      <c r="E70" s="21">
        <f t="shared" ca="1" si="1"/>
        <v>3</v>
      </c>
    </row>
    <row r="71" spans="2:5" x14ac:dyDescent="0.25">
      <c r="B71" s="17">
        <v>66</v>
      </c>
      <c r="C71" s="20">
        <f t="shared" ref="C71:D105" ca="1" si="4">INT(RAND()*6)+1</f>
        <v>4</v>
      </c>
      <c r="D71" s="20">
        <f t="shared" ca="1" si="4"/>
        <v>5</v>
      </c>
      <c r="E71" s="20">
        <f t="shared" ref="E71:E105" ca="1" si="5">SUM(C71:D71)</f>
        <v>9</v>
      </c>
    </row>
    <row r="72" spans="2:5" x14ac:dyDescent="0.25">
      <c r="B72" s="18">
        <v>67</v>
      </c>
      <c r="C72" s="21">
        <f t="shared" ca="1" si="4"/>
        <v>6</v>
      </c>
      <c r="D72" s="21">
        <f t="shared" ca="1" si="4"/>
        <v>6</v>
      </c>
      <c r="E72" s="21">
        <f t="shared" ca="1" si="5"/>
        <v>12</v>
      </c>
    </row>
    <row r="73" spans="2:5" x14ac:dyDescent="0.25">
      <c r="B73" s="17">
        <v>68</v>
      </c>
      <c r="C73" s="20">
        <f t="shared" ca="1" si="4"/>
        <v>6</v>
      </c>
      <c r="D73" s="20">
        <f t="shared" ca="1" si="4"/>
        <v>3</v>
      </c>
      <c r="E73" s="20">
        <f t="shared" ca="1" si="5"/>
        <v>9</v>
      </c>
    </row>
    <row r="74" spans="2:5" x14ac:dyDescent="0.25">
      <c r="B74" s="18">
        <v>69</v>
      </c>
      <c r="C74" s="21">
        <f t="shared" ca="1" si="4"/>
        <v>2</v>
      </c>
      <c r="D74" s="21">
        <f t="shared" ca="1" si="4"/>
        <v>3</v>
      </c>
      <c r="E74" s="21">
        <f t="shared" ca="1" si="5"/>
        <v>5</v>
      </c>
    </row>
    <row r="75" spans="2:5" x14ac:dyDescent="0.25">
      <c r="B75" s="17">
        <v>70</v>
      </c>
      <c r="C75" s="20">
        <f t="shared" ca="1" si="4"/>
        <v>2</v>
      </c>
      <c r="D75" s="20">
        <f t="shared" ca="1" si="4"/>
        <v>3</v>
      </c>
      <c r="E75" s="20">
        <f t="shared" ca="1" si="5"/>
        <v>5</v>
      </c>
    </row>
    <row r="76" spans="2:5" x14ac:dyDescent="0.25">
      <c r="B76" s="18">
        <v>71</v>
      </c>
      <c r="C76" s="21">
        <f t="shared" ca="1" si="4"/>
        <v>2</v>
      </c>
      <c r="D76" s="21">
        <f t="shared" ca="1" si="4"/>
        <v>3</v>
      </c>
      <c r="E76" s="21">
        <f t="shared" ca="1" si="5"/>
        <v>5</v>
      </c>
    </row>
    <row r="77" spans="2:5" x14ac:dyDescent="0.25">
      <c r="B77" s="17">
        <v>72</v>
      </c>
      <c r="C77" s="20">
        <f t="shared" ca="1" si="4"/>
        <v>2</v>
      </c>
      <c r="D77" s="20">
        <f t="shared" ca="1" si="4"/>
        <v>2</v>
      </c>
      <c r="E77" s="20">
        <f t="shared" ca="1" si="5"/>
        <v>4</v>
      </c>
    </row>
    <row r="78" spans="2:5" x14ac:dyDescent="0.25">
      <c r="B78" s="18">
        <v>73</v>
      </c>
      <c r="C78" s="21">
        <f t="shared" ca="1" si="4"/>
        <v>3</v>
      </c>
      <c r="D78" s="21">
        <f t="shared" ca="1" si="4"/>
        <v>3</v>
      </c>
      <c r="E78" s="21">
        <f t="shared" ca="1" si="5"/>
        <v>6</v>
      </c>
    </row>
    <row r="79" spans="2:5" x14ac:dyDescent="0.25">
      <c r="B79" s="17">
        <v>74</v>
      </c>
      <c r="C79" s="20">
        <f t="shared" ca="1" si="4"/>
        <v>1</v>
      </c>
      <c r="D79" s="20">
        <f t="shared" ca="1" si="4"/>
        <v>1</v>
      </c>
      <c r="E79" s="20">
        <f t="shared" ca="1" si="5"/>
        <v>2</v>
      </c>
    </row>
    <row r="80" spans="2:5" x14ac:dyDescent="0.25">
      <c r="B80" s="18">
        <v>75</v>
      </c>
      <c r="C80" s="21">
        <f t="shared" ca="1" si="4"/>
        <v>6</v>
      </c>
      <c r="D80" s="21">
        <f t="shared" ca="1" si="4"/>
        <v>6</v>
      </c>
      <c r="E80" s="21">
        <f t="shared" ca="1" si="5"/>
        <v>12</v>
      </c>
    </row>
    <row r="81" spans="2:5" x14ac:dyDescent="0.25">
      <c r="B81" s="17">
        <v>76</v>
      </c>
      <c r="C81" s="20">
        <f t="shared" ca="1" si="4"/>
        <v>1</v>
      </c>
      <c r="D81" s="20">
        <f t="shared" ca="1" si="4"/>
        <v>6</v>
      </c>
      <c r="E81" s="20">
        <f t="shared" ca="1" si="5"/>
        <v>7</v>
      </c>
    </row>
    <row r="82" spans="2:5" x14ac:dyDescent="0.25">
      <c r="B82" s="18">
        <v>77</v>
      </c>
      <c r="C82" s="21">
        <f t="shared" ca="1" si="4"/>
        <v>3</v>
      </c>
      <c r="D82" s="21">
        <f t="shared" ca="1" si="4"/>
        <v>1</v>
      </c>
      <c r="E82" s="21">
        <f t="shared" ca="1" si="5"/>
        <v>4</v>
      </c>
    </row>
    <row r="83" spans="2:5" x14ac:dyDescent="0.25">
      <c r="B83" s="17">
        <v>78</v>
      </c>
      <c r="C83" s="20">
        <f t="shared" ca="1" si="4"/>
        <v>4</v>
      </c>
      <c r="D83" s="20">
        <f t="shared" ca="1" si="4"/>
        <v>5</v>
      </c>
      <c r="E83" s="20">
        <f t="shared" ca="1" si="5"/>
        <v>9</v>
      </c>
    </row>
    <row r="84" spans="2:5" x14ac:dyDescent="0.25">
      <c r="B84" s="18">
        <v>79</v>
      </c>
      <c r="C84" s="21">
        <f t="shared" ca="1" si="4"/>
        <v>5</v>
      </c>
      <c r="D84" s="21">
        <f t="shared" ca="1" si="4"/>
        <v>1</v>
      </c>
      <c r="E84" s="21">
        <f t="shared" ca="1" si="5"/>
        <v>6</v>
      </c>
    </row>
    <row r="85" spans="2:5" x14ac:dyDescent="0.25">
      <c r="B85" s="17">
        <v>80</v>
      </c>
      <c r="C85" s="20">
        <f t="shared" ca="1" si="4"/>
        <v>5</v>
      </c>
      <c r="D85" s="20">
        <f t="shared" ca="1" si="4"/>
        <v>1</v>
      </c>
      <c r="E85" s="20">
        <f t="shared" ca="1" si="5"/>
        <v>6</v>
      </c>
    </row>
    <row r="86" spans="2:5" x14ac:dyDescent="0.25">
      <c r="B86" s="18">
        <v>81</v>
      </c>
      <c r="C86" s="21">
        <f t="shared" ca="1" si="4"/>
        <v>6</v>
      </c>
      <c r="D86" s="21">
        <f t="shared" ca="1" si="4"/>
        <v>5</v>
      </c>
      <c r="E86" s="21">
        <f t="shared" ca="1" si="5"/>
        <v>11</v>
      </c>
    </row>
    <row r="87" spans="2:5" x14ac:dyDescent="0.25">
      <c r="B87" s="17">
        <v>82</v>
      </c>
      <c r="C87" s="20">
        <f t="shared" ca="1" si="4"/>
        <v>4</v>
      </c>
      <c r="D87" s="20">
        <f t="shared" ca="1" si="4"/>
        <v>2</v>
      </c>
      <c r="E87" s="20">
        <f t="shared" ca="1" si="5"/>
        <v>6</v>
      </c>
    </row>
    <row r="88" spans="2:5" x14ac:dyDescent="0.25">
      <c r="B88" s="18">
        <v>83</v>
      </c>
      <c r="C88" s="21">
        <f t="shared" ca="1" si="4"/>
        <v>6</v>
      </c>
      <c r="D88" s="21">
        <f t="shared" ca="1" si="4"/>
        <v>4</v>
      </c>
      <c r="E88" s="21">
        <f t="shared" ca="1" si="5"/>
        <v>10</v>
      </c>
    </row>
    <row r="89" spans="2:5" x14ac:dyDescent="0.25">
      <c r="B89" s="17">
        <v>84</v>
      </c>
      <c r="C89" s="20">
        <f t="shared" ca="1" si="4"/>
        <v>5</v>
      </c>
      <c r="D89" s="20">
        <f t="shared" ca="1" si="4"/>
        <v>6</v>
      </c>
      <c r="E89" s="20">
        <f t="shared" ca="1" si="5"/>
        <v>11</v>
      </c>
    </row>
    <row r="90" spans="2:5" x14ac:dyDescent="0.25">
      <c r="B90" s="18">
        <v>85</v>
      </c>
      <c r="C90" s="21">
        <f t="shared" ca="1" si="4"/>
        <v>5</v>
      </c>
      <c r="D90" s="21">
        <f t="shared" ca="1" si="4"/>
        <v>1</v>
      </c>
      <c r="E90" s="21">
        <f t="shared" ca="1" si="5"/>
        <v>6</v>
      </c>
    </row>
    <row r="91" spans="2:5" x14ac:dyDescent="0.25">
      <c r="B91" s="17">
        <v>86</v>
      </c>
      <c r="C91" s="20">
        <f t="shared" ca="1" si="4"/>
        <v>2</v>
      </c>
      <c r="D91" s="20">
        <f t="shared" ca="1" si="4"/>
        <v>2</v>
      </c>
      <c r="E91" s="20">
        <f t="shared" ca="1" si="5"/>
        <v>4</v>
      </c>
    </row>
    <row r="92" spans="2:5" x14ac:dyDescent="0.25">
      <c r="B92" s="18">
        <v>87</v>
      </c>
      <c r="C92" s="21">
        <f t="shared" ca="1" si="4"/>
        <v>1</v>
      </c>
      <c r="D92" s="21">
        <f t="shared" ca="1" si="4"/>
        <v>3</v>
      </c>
      <c r="E92" s="21">
        <f t="shared" ca="1" si="5"/>
        <v>4</v>
      </c>
    </row>
    <row r="93" spans="2:5" x14ac:dyDescent="0.25">
      <c r="B93" s="17">
        <v>88</v>
      </c>
      <c r="C93" s="20">
        <f t="shared" ca="1" si="4"/>
        <v>3</v>
      </c>
      <c r="D93" s="20">
        <f t="shared" ca="1" si="4"/>
        <v>4</v>
      </c>
      <c r="E93" s="20">
        <f t="shared" ca="1" si="5"/>
        <v>7</v>
      </c>
    </row>
    <row r="94" spans="2:5" x14ac:dyDescent="0.25">
      <c r="B94" s="18">
        <v>89</v>
      </c>
      <c r="C94" s="21">
        <f t="shared" ca="1" si="4"/>
        <v>1</v>
      </c>
      <c r="D94" s="21">
        <f t="shared" ca="1" si="4"/>
        <v>3</v>
      </c>
      <c r="E94" s="21">
        <f t="shared" ca="1" si="5"/>
        <v>4</v>
      </c>
    </row>
    <row r="95" spans="2:5" x14ac:dyDescent="0.25">
      <c r="B95" s="17">
        <v>90</v>
      </c>
      <c r="C95" s="20">
        <f t="shared" ca="1" si="4"/>
        <v>4</v>
      </c>
      <c r="D95" s="20">
        <f t="shared" ca="1" si="4"/>
        <v>6</v>
      </c>
      <c r="E95" s="20">
        <f t="shared" ca="1" si="5"/>
        <v>10</v>
      </c>
    </row>
    <row r="96" spans="2:5" x14ac:dyDescent="0.25">
      <c r="B96" s="18">
        <v>91</v>
      </c>
      <c r="C96" s="21">
        <f t="shared" ca="1" si="4"/>
        <v>4</v>
      </c>
      <c r="D96" s="21">
        <f t="shared" ca="1" si="4"/>
        <v>6</v>
      </c>
      <c r="E96" s="21">
        <f t="shared" ca="1" si="5"/>
        <v>10</v>
      </c>
    </row>
    <row r="97" spans="2:5" x14ac:dyDescent="0.25">
      <c r="B97" s="17">
        <v>92</v>
      </c>
      <c r="C97" s="20">
        <f t="shared" ca="1" si="4"/>
        <v>5</v>
      </c>
      <c r="D97" s="20">
        <f t="shared" ca="1" si="4"/>
        <v>4</v>
      </c>
      <c r="E97" s="20">
        <f t="shared" ca="1" si="5"/>
        <v>9</v>
      </c>
    </row>
    <row r="98" spans="2:5" x14ac:dyDescent="0.25">
      <c r="B98" s="18">
        <v>93</v>
      </c>
      <c r="C98" s="21">
        <f t="shared" ca="1" si="4"/>
        <v>3</v>
      </c>
      <c r="D98" s="21">
        <f t="shared" ca="1" si="4"/>
        <v>6</v>
      </c>
      <c r="E98" s="21">
        <f t="shared" ca="1" si="5"/>
        <v>9</v>
      </c>
    </row>
    <row r="99" spans="2:5" x14ac:dyDescent="0.25">
      <c r="B99" s="17">
        <v>94</v>
      </c>
      <c r="C99" s="20">
        <f t="shared" ca="1" si="4"/>
        <v>6</v>
      </c>
      <c r="D99" s="20">
        <f t="shared" ca="1" si="4"/>
        <v>1</v>
      </c>
      <c r="E99" s="20">
        <f t="shared" ca="1" si="5"/>
        <v>7</v>
      </c>
    </row>
    <row r="100" spans="2:5" x14ac:dyDescent="0.25">
      <c r="B100" s="18">
        <v>95</v>
      </c>
      <c r="C100" s="21">
        <f t="shared" ca="1" si="4"/>
        <v>1</v>
      </c>
      <c r="D100" s="21">
        <f t="shared" ca="1" si="4"/>
        <v>2</v>
      </c>
      <c r="E100" s="21">
        <f t="shared" ca="1" si="5"/>
        <v>3</v>
      </c>
    </row>
    <row r="101" spans="2:5" x14ac:dyDescent="0.25">
      <c r="B101" s="17">
        <v>96</v>
      </c>
      <c r="C101" s="20">
        <f t="shared" ca="1" si="4"/>
        <v>2</v>
      </c>
      <c r="D101" s="20">
        <f t="shared" ca="1" si="4"/>
        <v>1</v>
      </c>
      <c r="E101" s="20">
        <f t="shared" ca="1" si="5"/>
        <v>3</v>
      </c>
    </row>
    <row r="102" spans="2:5" x14ac:dyDescent="0.25">
      <c r="B102" s="18">
        <v>97</v>
      </c>
      <c r="C102" s="21">
        <f t="shared" ca="1" si="4"/>
        <v>4</v>
      </c>
      <c r="D102" s="21">
        <f t="shared" ca="1" si="4"/>
        <v>3</v>
      </c>
      <c r="E102" s="21">
        <f t="shared" ca="1" si="5"/>
        <v>7</v>
      </c>
    </row>
    <row r="103" spans="2:5" x14ac:dyDescent="0.25">
      <c r="B103" s="17">
        <v>98</v>
      </c>
      <c r="C103" s="20">
        <f t="shared" ca="1" si="4"/>
        <v>6</v>
      </c>
      <c r="D103" s="20">
        <f t="shared" ca="1" si="4"/>
        <v>4</v>
      </c>
      <c r="E103" s="20">
        <f t="shared" ca="1" si="5"/>
        <v>10</v>
      </c>
    </row>
    <row r="104" spans="2:5" x14ac:dyDescent="0.25">
      <c r="B104" s="18">
        <v>99</v>
      </c>
      <c r="C104" s="21">
        <f t="shared" ca="1" si="4"/>
        <v>4</v>
      </c>
      <c r="D104" s="21">
        <f t="shared" ca="1" si="4"/>
        <v>6</v>
      </c>
      <c r="E104" s="21">
        <f t="shared" ca="1" si="5"/>
        <v>10</v>
      </c>
    </row>
    <row r="105" spans="2:5" x14ac:dyDescent="0.25">
      <c r="B105" s="22">
        <v>100</v>
      </c>
      <c r="C105" s="23">
        <f t="shared" ca="1" si="4"/>
        <v>1</v>
      </c>
      <c r="D105" s="23">
        <f t="shared" ca="1" si="4"/>
        <v>3</v>
      </c>
      <c r="E105" s="23">
        <f t="shared" ca="1" si="5"/>
        <v>4</v>
      </c>
    </row>
  </sheetData>
  <mergeCells count="1">
    <mergeCell ref="B2:O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0"/>
  <sheetViews>
    <sheetView workbookViewId="0">
      <selection activeCell="B20" sqref="B20:N20"/>
    </sheetView>
  </sheetViews>
  <sheetFormatPr baseColWidth="10" defaultRowHeight="15" x14ac:dyDescent="0.25"/>
  <cols>
    <col min="12" max="12" width="12.42578125" bestFit="1" customWidth="1"/>
    <col min="14" max="14" width="11.42578125" style="1"/>
  </cols>
  <sheetData>
    <row r="2" spans="2:14" ht="20.25" thickBot="1" x14ac:dyDescent="0.35">
      <c r="B2" s="35" t="s">
        <v>36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2:14" ht="15.75" thickTop="1" x14ac:dyDescent="0.25"/>
    <row r="4" spans="2:14" ht="15.75" thickBot="1" x14ac:dyDescent="0.3"/>
    <row r="5" spans="2:14" ht="16.5" thickBot="1" x14ac:dyDescent="0.3">
      <c r="B5" s="40" t="s">
        <v>34</v>
      </c>
      <c r="C5" s="40" t="s">
        <v>31</v>
      </c>
      <c r="D5" s="40" t="s">
        <v>32</v>
      </c>
      <c r="E5" s="40" t="s">
        <v>33</v>
      </c>
      <c r="G5" s="40" t="s">
        <v>34</v>
      </c>
      <c r="H5" s="40" t="s">
        <v>31</v>
      </c>
      <c r="I5" s="40" t="s">
        <v>32</v>
      </c>
      <c r="J5" s="40" t="s">
        <v>33</v>
      </c>
      <c r="L5" s="40" t="s">
        <v>35</v>
      </c>
    </row>
    <row r="6" spans="2:14" x14ac:dyDescent="0.25">
      <c r="B6" s="36">
        <v>1</v>
      </c>
      <c r="C6" s="36">
        <v>60</v>
      </c>
      <c r="D6" s="36">
        <v>30</v>
      </c>
      <c r="E6" s="36">
        <v>10</v>
      </c>
      <c r="G6" s="36">
        <v>1</v>
      </c>
      <c r="H6" s="36" t="str">
        <f ca="1">IF(N6="H6","X","")</f>
        <v>X</v>
      </c>
      <c r="I6" s="36" t="str">
        <f ca="1">IF(N6="I6","X","")</f>
        <v/>
      </c>
      <c r="J6" s="36" t="str">
        <f ca="1">IF(N6="J6","X","")</f>
        <v/>
      </c>
      <c r="L6" s="36">
        <f ca="1">INT(RAND()*100)+1</f>
        <v>78</v>
      </c>
      <c r="N6" s="42" t="str">
        <f ca="1">IF(L6&gt;=C6,"H6",IF(L6&lt;E6,"J6","I6"))</f>
        <v>H6</v>
      </c>
    </row>
    <row r="7" spans="2:14" x14ac:dyDescent="0.25">
      <c r="B7" s="39">
        <v>2</v>
      </c>
      <c r="C7" s="39">
        <v>40</v>
      </c>
      <c r="D7" s="39">
        <v>30</v>
      </c>
      <c r="E7" s="39">
        <v>30</v>
      </c>
      <c r="G7" s="39">
        <v>2</v>
      </c>
      <c r="H7" s="38" t="str">
        <f t="shared" ref="H7:H17" ca="1" si="0">IF(N7="H6","X","")</f>
        <v>X</v>
      </c>
      <c r="I7" s="38" t="str">
        <f t="shared" ref="I7:I17" ca="1" si="1">IF(N7="I6","X","")</f>
        <v/>
      </c>
      <c r="J7" s="38" t="str">
        <f t="shared" ref="J7:J17" ca="1" si="2">IF(N7="J6","X","")</f>
        <v/>
      </c>
      <c r="L7" s="39">
        <f t="shared" ref="L7:L17" ca="1" si="3">INT(RAND()*100)+1</f>
        <v>64</v>
      </c>
      <c r="N7" s="41" t="str">
        <f ca="1">IF(L7&gt;=C7,"H6",IF(L7&lt;E7,"J6","I6"))</f>
        <v>H6</v>
      </c>
    </row>
    <row r="8" spans="2:14" x14ac:dyDescent="0.25">
      <c r="B8" s="37">
        <v>3</v>
      </c>
      <c r="C8" s="37">
        <v>40</v>
      </c>
      <c r="D8" s="37">
        <v>30</v>
      </c>
      <c r="E8" s="37">
        <v>30</v>
      </c>
      <c r="G8" s="37">
        <v>3</v>
      </c>
      <c r="H8" s="36" t="str">
        <f t="shared" ca="1" si="0"/>
        <v/>
      </c>
      <c r="I8" s="36" t="str">
        <f t="shared" ca="1" si="1"/>
        <v/>
      </c>
      <c r="J8" s="36" t="str">
        <f t="shared" ca="1" si="2"/>
        <v>X</v>
      </c>
      <c r="L8" s="37">
        <f t="shared" ca="1" si="3"/>
        <v>14</v>
      </c>
      <c r="N8" s="42" t="str">
        <f ca="1">IF(L8&gt;=C8,"H6",IF(L8&lt;E8,"J6","I6"))</f>
        <v>J6</v>
      </c>
    </row>
    <row r="9" spans="2:14" x14ac:dyDescent="0.25">
      <c r="B9" s="39">
        <v>4</v>
      </c>
      <c r="C9" s="39">
        <v>25</v>
      </c>
      <c r="D9" s="39">
        <v>30</v>
      </c>
      <c r="E9" s="39">
        <v>45</v>
      </c>
      <c r="G9" s="39">
        <v>4</v>
      </c>
      <c r="H9" s="38" t="str">
        <f t="shared" ca="1" si="0"/>
        <v/>
      </c>
      <c r="I9" s="38" t="str">
        <f t="shared" ca="1" si="1"/>
        <v/>
      </c>
      <c r="J9" s="38" t="str">
        <f t="shared" ca="1" si="2"/>
        <v>X</v>
      </c>
      <c r="L9" s="39">
        <f t="shared" ca="1" si="3"/>
        <v>5</v>
      </c>
      <c r="N9" s="41" t="str">
        <f ca="1">IF(L9&gt;=C9,"H6",IF(L9&lt;E9,"J6","I6"))</f>
        <v>J6</v>
      </c>
    </row>
    <row r="10" spans="2:14" x14ac:dyDescent="0.25">
      <c r="B10" s="37">
        <v>5</v>
      </c>
      <c r="C10" s="37">
        <v>30</v>
      </c>
      <c r="D10" s="37">
        <v>30</v>
      </c>
      <c r="E10" s="37">
        <v>40</v>
      </c>
      <c r="G10" s="37">
        <v>5</v>
      </c>
      <c r="H10" s="36" t="str">
        <f t="shared" ca="1" si="0"/>
        <v/>
      </c>
      <c r="I10" s="36" t="str">
        <f t="shared" ca="1" si="1"/>
        <v/>
      </c>
      <c r="J10" s="36" t="str">
        <f t="shared" ca="1" si="2"/>
        <v>X</v>
      </c>
      <c r="L10" s="37">
        <f t="shared" ca="1" si="3"/>
        <v>28</v>
      </c>
      <c r="N10" s="42" t="str">
        <f ca="1">IF(L10&gt;=C10,"H6",IF(L10&lt;E10,"J6","I6"))</f>
        <v>J6</v>
      </c>
    </row>
    <row r="11" spans="2:14" x14ac:dyDescent="0.25">
      <c r="B11" s="39">
        <v>6</v>
      </c>
      <c r="C11" s="39">
        <v>40</v>
      </c>
      <c r="D11" s="39">
        <v>30</v>
      </c>
      <c r="E11" s="39">
        <v>30</v>
      </c>
      <c r="G11" s="39">
        <v>6</v>
      </c>
      <c r="H11" s="38" t="str">
        <f t="shared" ca="1" si="0"/>
        <v/>
      </c>
      <c r="I11" s="38" t="str">
        <f t="shared" ca="1" si="1"/>
        <v/>
      </c>
      <c r="J11" s="38" t="str">
        <f t="shared" ca="1" si="2"/>
        <v>X</v>
      </c>
      <c r="L11" s="39">
        <f t="shared" ca="1" si="3"/>
        <v>7</v>
      </c>
      <c r="N11" s="41" t="str">
        <f ca="1">IF(L11&gt;=C11,"H6",IF(L11&lt;E11,"J6","I6"))</f>
        <v>J6</v>
      </c>
    </row>
    <row r="12" spans="2:14" x14ac:dyDescent="0.25">
      <c r="B12" s="37">
        <v>7</v>
      </c>
      <c r="C12" s="37">
        <v>40</v>
      </c>
      <c r="D12" s="37">
        <v>30</v>
      </c>
      <c r="E12" s="37">
        <v>30</v>
      </c>
      <c r="G12" s="37">
        <v>7</v>
      </c>
      <c r="H12" s="36" t="str">
        <f t="shared" ca="1" si="0"/>
        <v/>
      </c>
      <c r="I12" s="36" t="str">
        <f t="shared" ca="1" si="1"/>
        <v/>
      </c>
      <c r="J12" s="36" t="str">
        <f t="shared" ca="1" si="2"/>
        <v>X</v>
      </c>
      <c r="L12" s="37">
        <f t="shared" ca="1" si="3"/>
        <v>19</v>
      </c>
      <c r="N12" s="42" t="str">
        <f ca="1">IF(L12&gt;=C12,"H6",IF(L12&lt;E12,"J6","I6"))</f>
        <v>J6</v>
      </c>
    </row>
    <row r="13" spans="2:14" x14ac:dyDescent="0.25">
      <c r="B13" s="39">
        <v>8</v>
      </c>
      <c r="C13" s="39">
        <v>25</v>
      </c>
      <c r="D13" s="39">
        <v>30</v>
      </c>
      <c r="E13" s="39">
        <v>45</v>
      </c>
      <c r="G13" s="39">
        <v>8</v>
      </c>
      <c r="H13" s="38" t="str">
        <f t="shared" ca="1" si="0"/>
        <v/>
      </c>
      <c r="I13" s="38" t="str">
        <f t="shared" ca="1" si="1"/>
        <v/>
      </c>
      <c r="J13" s="38" t="str">
        <f t="shared" ca="1" si="2"/>
        <v>X</v>
      </c>
      <c r="L13" s="39">
        <f t="shared" ca="1" si="3"/>
        <v>23</v>
      </c>
      <c r="N13" s="41" t="str">
        <f ca="1">IF(L13&gt;=C13,"H6",IF(L13&lt;E13,"J6","I6"))</f>
        <v>J6</v>
      </c>
    </row>
    <row r="14" spans="2:14" x14ac:dyDescent="0.25">
      <c r="B14" s="37">
        <v>9</v>
      </c>
      <c r="C14" s="37">
        <v>40</v>
      </c>
      <c r="D14" s="37">
        <v>30</v>
      </c>
      <c r="E14" s="37">
        <v>30</v>
      </c>
      <c r="G14" s="37">
        <v>9</v>
      </c>
      <c r="H14" s="36" t="str">
        <f t="shared" ca="1" si="0"/>
        <v>X</v>
      </c>
      <c r="I14" s="36" t="str">
        <f t="shared" ca="1" si="1"/>
        <v/>
      </c>
      <c r="J14" s="36" t="str">
        <f t="shared" ca="1" si="2"/>
        <v/>
      </c>
      <c r="L14" s="37">
        <f t="shared" ca="1" si="3"/>
        <v>85</v>
      </c>
      <c r="N14" s="42" t="str">
        <f ca="1">IF(L14&gt;=C14,"H6",IF(L14&lt;E14,"J6","I6"))</f>
        <v>H6</v>
      </c>
    </row>
    <row r="15" spans="2:14" x14ac:dyDescent="0.25">
      <c r="B15" s="39">
        <v>10</v>
      </c>
      <c r="C15" s="39">
        <v>40</v>
      </c>
      <c r="D15" s="39">
        <v>30</v>
      </c>
      <c r="E15" s="39">
        <v>30</v>
      </c>
      <c r="G15" s="39">
        <v>10</v>
      </c>
      <c r="H15" s="38" t="str">
        <f t="shared" ca="1" si="0"/>
        <v/>
      </c>
      <c r="I15" s="38" t="str">
        <f t="shared" ca="1" si="1"/>
        <v>X</v>
      </c>
      <c r="J15" s="38" t="str">
        <f t="shared" ca="1" si="2"/>
        <v/>
      </c>
      <c r="L15" s="39">
        <f t="shared" ca="1" si="3"/>
        <v>36</v>
      </c>
      <c r="N15" s="41" t="str">
        <f ca="1">IF(L15&gt;=C15,"H6",IF(L15&lt;E15,"J6","I6"))</f>
        <v>I6</v>
      </c>
    </row>
    <row r="16" spans="2:14" x14ac:dyDescent="0.25">
      <c r="B16" s="37">
        <v>11</v>
      </c>
      <c r="C16" s="37">
        <v>40</v>
      </c>
      <c r="D16" s="37">
        <v>30</v>
      </c>
      <c r="E16" s="37">
        <v>30</v>
      </c>
      <c r="G16" s="37">
        <v>11</v>
      </c>
      <c r="H16" s="36" t="str">
        <f t="shared" ca="1" si="0"/>
        <v>X</v>
      </c>
      <c r="I16" s="36" t="str">
        <f t="shared" ca="1" si="1"/>
        <v/>
      </c>
      <c r="J16" s="36" t="str">
        <f t="shared" ca="1" si="2"/>
        <v/>
      </c>
      <c r="L16" s="37">
        <f t="shared" ca="1" si="3"/>
        <v>65</v>
      </c>
      <c r="N16" s="42" t="str">
        <f ca="1">IF(L16&gt;=C16,"H6",IF(L16&lt;E16,"J6","I6"))</f>
        <v>H6</v>
      </c>
    </row>
    <row r="17" spans="2:14" x14ac:dyDescent="0.25">
      <c r="B17" s="39">
        <v>12</v>
      </c>
      <c r="C17" s="39">
        <v>40</v>
      </c>
      <c r="D17" s="39">
        <v>30</v>
      </c>
      <c r="E17" s="39">
        <v>30</v>
      </c>
      <c r="G17" s="39">
        <v>12</v>
      </c>
      <c r="H17" s="38" t="str">
        <f t="shared" ca="1" si="0"/>
        <v>X</v>
      </c>
      <c r="I17" s="38" t="str">
        <f t="shared" ca="1" si="1"/>
        <v/>
      </c>
      <c r="J17" s="38" t="str">
        <f t="shared" ca="1" si="2"/>
        <v/>
      </c>
      <c r="L17" s="39">
        <f t="shared" ca="1" si="3"/>
        <v>79</v>
      </c>
      <c r="N17" s="41" t="str">
        <f ca="1">IF(L17&gt;=C17,"H6",IF(L17&lt;E17,"J6","I6"))</f>
        <v>H6</v>
      </c>
    </row>
    <row r="20" spans="2:14" x14ac:dyDescent="0.25">
      <c r="B20" s="43" t="s">
        <v>37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</row>
  </sheetData>
  <mergeCells count="2">
    <mergeCell ref="B2:N2"/>
    <mergeCell ref="B20:N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Oppg_1</vt:lpstr>
      <vt:lpstr>Oppg_2</vt:lpstr>
      <vt:lpstr>Oppg_3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vbjornevik</dc:creator>
  <cp:lastModifiedBy>vbjornevik</cp:lastModifiedBy>
  <dcterms:created xsi:type="dcterms:W3CDTF">2015-02-09T14:52:03Z</dcterms:created>
  <dcterms:modified xsi:type="dcterms:W3CDTF">2015-02-09T22:30:46Z</dcterms:modified>
</cp:coreProperties>
</file>